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730" windowHeight="9570" tabRatio="677" firstSheet="5" activeTab="8"/>
  </bookViews>
  <sheets>
    <sheet name="镇办所属事业单位，工作人员" sheetId="4" r:id="rId1"/>
    <sheet name="疾控中心，医学检验" sheetId="5" r:id="rId2"/>
    <sheet name="政务服务中心，机房和网络维护人员" sheetId="1" r:id="rId3"/>
    <sheet name="政务服务中心，网站设计人员" sheetId="2" r:id="rId4"/>
    <sheet name="政务服务中心，文秘" sheetId="3" r:id="rId5"/>
    <sheet name="政务服务中心，工作人员" sheetId="6" r:id="rId6"/>
    <sheet name="国库集中支付核算中心，财务人员" sheetId="7" r:id="rId7"/>
    <sheet name="投资评审中心，评审员" sheetId="8" r:id="rId8"/>
    <sheet name="慈善办，工作人员" sheetId="9" r:id="rId9"/>
  </sheets>
  <definedNames>
    <definedName name="_xlnm._FilterDatabase" localSheetId="2" hidden="1">'政务服务中心，机房和网络维护人员'!$A$1:$A$24</definedName>
  </definedNames>
  <calcPr calcId="114210"/>
</workbook>
</file>

<file path=xl/calcChain.xml><?xml version="1.0" encoding="utf-8"?>
<calcChain xmlns="http://schemas.openxmlformats.org/spreadsheetml/2006/main">
  <c r="E49" i="4"/>
  <c r="E13"/>
  <c r="E99"/>
  <c r="E19"/>
  <c r="E156"/>
  <c r="E129"/>
  <c r="E155"/>
  <c r="E131"/>
  <c r="E42"/>
  <c r="E121"/>
  <c r="E93"/>
  <c r="E142"/>
  <c r="E163"/>
  <c r="E72"/>
  <c r="E101"/>
  <c r="E94"/>
  <c r="E114"/>
  <c r="E134"/>
  <c r="E146"/>
  <c r="E83"/>
  <c r="E112"/>
  <c r="E25"/>
  <c r="E158"/>
  <c r="E135"/>
  <c r="E164"/>
  <c r="E24"/>
  <c r="E120"/>
  <c r="E162"/>
  <c r="E75"/>
  <c r="E22"/>
  <c r="E108"/>
  <c r="E88"/>
  <c r="E38"/>
  <c r="E30"/>
  <c r="E132"/>
  <c r="E92"/>
  <c r="E165"/>
  <c r="E31"/>
  <c r="E77"/>
  <c r="E6"/>
  <c r="E34"/>
  <c r="E90"/>
  <c r="E98"/>
  <c r="E102"/>
  <c r="E104"/>
  <c r="E53"/>
  <c r="E130"/>
  <c r="E48"/>
  <c r="E63"/>
  <c r="E113"/>
  <c r="E20"/>
  <c r="E96"/>
  <c r="E148"/>
  <c r="E105"/>
  <c r="E40"/>
  <c r="E60"/>
  <c r="E86"/>
  <c r="E84"/>
  <c r="E21"/>
  <c r="E152"/>
  <c r="E59"/>
  <c r="E82"/>
  <c r="E69"/>
  <c r="E144"/>
  <c r="E160"/>
  <c r="E47"/>
  <c r="E137"/>
  <c r="E116"/>
  <c r="E138"/>
  <c r="E58"/>
  <c r="E106"/>
  <c r="E52"/>
  <c r="E119"/>
  <c r="E7"/>
  <c r="E123"/>
  <c r="E103"/>
  <c r="E10"/>
  <c r="E26"/>
  <c r="E143"/>
  <c r="E79"/>
  <c r="E127"/>
  <c r="E71"/>
  <c r="E73"/>
  <c r="E76"/>
  <c r="E111"/>
  <c r="E50"/>
  <c r="E85"/>
  <c r="E107"/>
  <c r="E18"/>
  <c r="E140"/>
  <c r="E124"/>
  <c r="E154"/>
  <c r="E157"/>
  <c r="E29"/>
  <c r="E43"/>
  <c r="E44"/>
  <c r="E136"/>
  <c r="E23"/>
  <c r="E56"/>
  <c r="E122"/>
  <c r="E4"/>
  <c r="E5"/>
  <c r="E159"/>
  <c r="E62"/>
  <c r="E141"/>
  <c r="E12"/>
  <c r="E3"/>
  <c r="E57"/>
  <c r="E27"/>
  <c r="E117"/>
  <c r="E80"/>
  <c r="E66"/>
  <c r="E11"/>
  <c r="E74"/>
  <c r="E46"/>
  <c r="E89"/>
  <c r="E36"/>
  <c r="E54"/>
  <c r="E115"/>
  <c r="E33"/>
  <c r="E37"/>
  <c r="E81"/>
  <c r="E109"/>
  <c r="E161"/>
  <c r="E145"/>
  <c r="E35"/>
  <c r="E9"/>
  <c r="E8"/>
  <c r="E41"/>
  <c r="E55"/>
  <c r="E45"/>
  <c r="E70"/>
  <c r="E95"/>
  <c r="E126"/>
  <c r="E87"/>
  <c r="E39"/>
  <c r="E32"/>
  <c r="E68"/>
  <c r="E125"/>
  <c r="E128"/>
  <c r="E150"/>
  <c r="E65"/>
  <c r="E149"/>
  <c r="E17"/>
  <c r="E6" i="5"/>
  <c r="E3"/>
  <c r="E7"/>
  <c r="E9"/>
  <c r="E10"/>
  <c r="E11"/>
  <c r="E5" i="1"/>
  <c r="E15"/>
  <c r="E19"/>
  <c r="E12"/>
  <c r="E17"/>
  <c r="E14"/>
  <c r="E20"/>
  <c r="E22"/>
  <c r="E4"/>
  <c r="E9"/>
  <c r="E16"/>
  <c r="E21"/>
  <c r="E10"/>
  <c r="E11"/>
  <c r="E3"/>
  <c r="E13"/>
  <c r="E6"/>
  <c r="E18"/>
  <c r="E7"/>
  <c r="E23"/>
  <c r="E8"/>
  <c r="E7" i="2"/>
  <c r="E3"/>
  <c r="E8"/>
  <c r="E6"/>
  <c r="E5"/>
  <c r="E3" i="3"/>
  <c r="E4"/>
  <c r="E7"/>
  <c r="E5"/>
  <c r="E8"/>
  <c r="E354" i="6"/>
  <c r="E125"/>
  <c r="E325"/>
  <c r="E127"/>
  <c r="E311"/>
  <c r="E192"/>
  <c r="E323"/>
  <c r="E53"/>
  <c r="E60"/>
  <c r="E130"/>
  <c r="E59"/>
  <c r="E236"/>
  <c r="E343"/>
  <c r="E282"/>
  <c r="E208"/>
  <c r="E240"/>
  <c r="E219"/>
  <c r="E222"/>
  <c r="E35"/>
  <c r="E253"/>
  <c r="E308"/>
  <c r="E326"/>
  <c r="E143"/>
  <c r="E91"/>
  <c r="E246"/>
  <c r="E231"/>
  <c r="E284"/>
  <c r="E7"/>
  <c r="E247"/>
  <c r="E26"/>
  <c r="E153"/>
  <c r="E17"/>
  <c r="E205"/>
  <c r="E154"/>
  <c r="E280"/>
  <c r="E38"/>
  <c r="E221"/>
  <c r="E286"/>
  <c r="E8"/>
  <c r="E274"/>
  <c r="E198"/>
  <c r="E70"/>
  <c r="E290"/>
  <c r="E347"/>
  <c r="E191"/>
  <c r="E313"/>
  <c r="E29"/>
  <c r="E171"/>
  <c r="E65"/>
  <c r="E140"/>
  <c r="E200"/>
  <c r="E262"/>
  <c r="E277"/>
  <c r="E317"/>
  <c r="E85"/>
  <c r="E245"/>
  <c r="E305"/>
  <c r="E19"/>
  <c r="E46"/>
  <c r="E238"/>
  <c r="E15"/>
  <c r="E58"/>
  <c r="E250"/>
  <c r="E322"/>
  <c r="E18"/>
  <c r="E185"/>
  <c r="E216"/>
  <c r="E23"/>
  <c r="E90"/>
  <c r="E156"/>
  <c r="E244"/>
  <c r="E312"/>
  <c r="E249"/>
  <c r="E344"/>
  <c r="E162"/>
  <c r="E283"/>
  <c r="E45"/>
  <c r="E73"/>
  <c r="E92"/>
  <c r="E94"/>
  <c r="E196"/>
  <c r="E209"/>
  <c r="E336"/>
  <c r="E6"/>
  <c r="E79"/>
  <c r="E327"/>
  <c r="E175"/>
  <c r="E22"/>
  <c r="E41"/>
  <c r="E68"/>
  <c r="E77"/>
  <c r="E78"/>
  <c r="E82"/>
  <c r="E151"/>
  <c r="E160"/>
  <c r="E242"/>
  <c r="E297"/>
  <c r="E109"/>
  <c r="E215"/>
  <c r="E54"/>
  <c r="E248"/>
  <c r="E267"/>
  <c r="E181"/>
  <c r="E62"/>
  <c r="E168"/>
  <c r="E55"/>
  <c r="E116"/>
  <c r="E158"/>
  <c r="E257"/>
  <c r="E298"/>
  <c r="E37"/>
  <c r="E265"/>
  <c r="E47"/>
  <c r="E106"/>
  <c r="E121"/>
  <c r="E138"/>
  <c r="E232"/>
  <c r="E264"/>
  <c r="E279"/>
  <c r="E111"/>
  <c r="E260"/>
  <c r="E310"/>
  <c r="E128"/>
  <c r="E36"/>
  <c r="E48"/>
  <c r="E112"/>
  <c r="E237"/>
  <c r="E255"/>
  <c r="E161"/>
  <c r="E211"/>
  <c r="E56"/>
  <c r="E74"/>
  <c r="E273"/>
  <c r="E141"/>
  <c r="E102"/>
  <c r="E174"/>
  <c r="E20"/>
  <c r="E105"/>
  <c r="E146"/>
  <c r="E165"/>
  <c r="E334"/>
  <c r="E350"/>
  <c r="E11"/>
  <c r="E104"/>
  <c r="E252"/>
  <c r="E353"/>
  <c r="E24"/>
  <c r="E119"/>
  <c r="E50"/>
  <c r="E182"/>
  <c r="E210"/>
  <c r="E288"/>
  <c r="E164"/>
  <c r="E194"/>
  <c r="E33"/>
  <c r="E345"/>
  <c r="E97"/>
  <c r="E113"/>
  <c r="E28"/>
  <c r="E66"/>
  <c r="E266"/>
  <c r="E348"/>
  <c r="E80"/>
  <c r="E32"/>
  <c r="E268"/>
  <c r="E338"/>
  <c r="E239"/>
  <c r="E233"/>
  <c r="E52"/>
  <c r="E349"/>
  <c r="E218"/>
  <c r="E57"/>
  <c r="E291"/>
  <c r="E320"/>
  <c r="E303"/>
  <c r="E126"/>
  <c r="E228"/>
  <c r="E259"/>
  <c r="E117"/>
  <c r="E166"/>
  <c r="E190"/>
  <c r="E302"/>
  <c r="E5"/>
  <c r="E133"/>
  <c r="E234"/>
  <c r="E96"/>
  <c r="E321"/>
  <c r="E220"/>
  <c r="E63"/>
  <c r="E108"/>
  <c r="E227"/>
  <c r="E254"/>
  <c r="E261"/>
  <c r="E342"/>
  <c r="E61"/>
  <c r="E251"/>
  <c r="E12"/>
  <c r="E170"/>
  <c r="E163"/>
  <c r="E176"/>
  <c r="E202"/>
  <c r="E276"/>
  <c r="E159"/>
  <c r="E270"/>
  <c r="E299"/>
  <c r="E315"/>
  <c r="E243"/>
  <c r="E27"/>
  <c r="E178"/>
  <c r="E193"/>
  <c r="E293"/>
  <c r="E332"/>
  <c r="E155"/>
  <c r="E226"/>
  <c r="E75"/>
  <c r="E118"/>
  <c r="E188"/>
  <c r="E114"/>
  <c r="E306"/>
  <c r="E122"/>
  <c r="E110"/>
  <c r="E131"/>
  <c r="E132"/>
  <c r="E241"/>
  <c r="E339"/>
  <c r="E357"/>
  <c r="E100"/>
  <c r="E44"/>
  <c r="E89"/>
  <c r="E180"/>
  <c r="E69"/>
  <c r="E256"/>
  <c r="E207"/>
  <c r="E269"/>
  <c r="E30"/>
  <c r="E296"/>
  <c r="E152"/>
  <c r="E3"/>
  <c r="E10"/>
  <c r="E99"/>
  <c r="E341"/>
  <c r="E103"/>
  <c r="E263"/>
  <c r="E328"/>
  <c r="E95"/>
  <c r="E115"/>
  <c r="E335"/>
  <c r="E49"/>
  <c r="E107"/>
  <c r="E40"/>
  <c r="E229"/>
  <c r="E139"/>
  <c r="E67"/>
  <c r="E93"/>
  <c r="E309"/>
  <c r="E31"/>
  <c r="E206"/>
  <c r="E25"/>
  <c r="E330"/>
  <c r="E120"/>
  <c r="E42"/>
  <c r="E84"/>
  <c r="E275"/>
  <c r="E292"/>
  <c r="E352"/>
  <c r="E318"/>
  <c r="E300"/>
  <c r="E331"/>
  <c r="E217"/>
  <c r="E355"/>
  <c r="E235"/>
  <c r="E147"/>
  <c r="E186"/>
  <c r="E148"/>
  <c r="E124"/>
  <c r="E129"/>
  <c r="E71"/>
  <c r="E12" i="7"/>
  <c r="E67"/>
  <c r="E21"/>
  <c r="E53"/>
  <c r="E29"/>
  <c r="E22"/>
  <c r="E46"/>
  <c r="E40"/>
  <c r="E39"/>
  <c r="E35"/>
  <c r="E47"/>
  <c r="E59"/>
  <c r="E23"/>
  <c r="E58"/>
  <c r="E25"/>
  <c r="E52"/>
  <c r="E65"/>
  <c r="E70"/>
  <c r="E17"/>
  <c r="E49"/>
  <c r="E54"/>
  <c r="E71"/>
  <c r="E44"/>
  <c r="E4"/>
  <c r="E11"/>
  <c r="E60"/>
  <c r="E30"/>
  <c r="E28"/>
  <c r="E16"/>
  <c r="E8"/>
  <c r="E6"/>
  <c r="E51"/>
  <c r="E32"/>
  <c r="E33"/>
  <c r="E10"/>
  <c r="E34"/>
  <c r="E9"/>
  <c r="E13"/>
  <c r="E31"/>
  <c r="E20"/>
  <c r="E38"/>
  <c r="E37"/>
  <c r="E62"/>
  <c r="E26"/>
  <c r="E27"/>
  <c r="E73"/>
  <c r="E61"/>
  <c r="E7"/>
  <c r="E48"/>
  <c r="E64"/>
  <c r="E57"/>
  <c r="E14"/>
  <c r="E63"/>
  <c r="E66"/>
  <c r="E24"/>
  <c r="E15"/>
  <c r="E43"/>
  <c r="E3"/>
  <c r="E19"/>
  <c r="E45"/>
  <c r="E50"/>
  <c r="E41"/>
  <c r="E68"/>
  <c r="E72"/>
  <c r="E36"/>
  <c r="E5" i="8"/>
  <c r="E4"/>
  <c r="E6"/>
  <c r="E5" i="9"/>
  <c r="E24"/>
  <c r="E37"/>
  <c r="E41"/>
  <c r="E25"/>
  <c r="E39"/>
  <c r="E40"/>
  <c r="E7"/>
  <c r="E46"/>
  <c r="E22"/>
  <c r="E26"/>
  <c r="E29"/>
  <c r="E9"/>
  <c r="E10"/>
  <c r="E15"/>
  <c r="E23"/>
  <c r="E4"/>
  <c r="E45"/>
  <c r="E11"/>
  <c r="E16"/>
  <c r="E20"/>
  <c r="E14"/>
  <c r="E28"/>
  <c r="E52"/>
  <c r="E43"/>
  <c r="E51"/>
  <c r="E27"/>
  <c r="E3"/>
  <c r="E31"/>
  <c r="E36"/>
  <c r="E47"/>
  <c r="E34"/>
  <c r="E17"/>
  <c r="E32"/>
  <c r="E8"/>
  <c r="E18"/>
  <c r="E42"/>
  <c r="E35"/>
  <c r="E44"/>
  <c r="E19"/>
  <c r="E12"/>
</calcChain>
</file>

<file path=xl/sharedStrings.xml><?xml version="1.0" encoding="utf-8"?>
<sst xmlns="http://schemas.openxmlformats.org/spreadsheetml/2006/main" count="1781" uniqueCount="511">
  <si>
    <t>考号</t>
  </si>
  <si>
    <t>报考职位</t>
  </si>
  <si>
    <t>笔试成绩</t>
  </si>
  <si>
    <t>笔试备注</t>
  </si>
  <si>
    <t>20161004006</t>
  </si>
  <si>
    <t>政务服务中心，机房和网络维护人员</t>
    <phoneticPr fontId="3" type="noConversion"/>
  </si>
  <si>
    <t/>
  </si>
  <si>
    <t>20161004003</t>
  </si>
  <si>
    <t>20161004013</t>
  </si>
  <si>
    <t>20161004017</t>
  </si>
  <si>
    <t>20161004010</t>
  </si>
  <si>
    <t>20161004015</t>
  </si>
  <si>
    <t>20161004012</t>
  </si>
  <si>
    <t>20161004018</t>
  </si>
  <si>
    <t>20161004020</t>
  </si>
  <si>
    <t>20161004002</t>
  </si>
  <si>
    <t>20161004007</t>
  </si>
  <si>
    <t>20161004014</t>
  </si>
  <si>
    <t>20161004019</t>
  </si>
  <si>
    <t>20161004008</t>
  </si>
  <si>
    <t>20161004009</t>
  </si>
  <si>
    <t>20161004001</t>
  </si>
  <si>
    <t>20161004011</t>
  </si>
  <si>
    <t>20161004004</t>
  </si>
  <si>
    <t>20161004016</t>
  </si>
  <si>
    <t>20161004005</t>
  </si>
  <si>
    <t>20161004021</t>
  </si>
  <si>
    <t>20161004022</t>
  </si>
  <si>
    <t>空号</t>
    <phoneticPr fontId="3" type="noConversion"/>
  </si>
  <si>
    <t>空号</t>
  </si>
  <si>
    <t>20161001015</t>
  </si>
  <si>
    <t>乡镇办，工作人员</t>
    <phoneticPr fontId="3" type="noConversion"/>
  </si>
  <si>
    <t>20161001047</t>
  </si>
  <si>
    <t>20161001011</t>
  </si>
  <si>
    <t>20161001017</t>
  </si>
  <si>
    <t>20161001040</t>
  </si>
  <si>
    <r>
      <t>2</t>
    </r>
    <r>
      <rPr>
        <sz val="12"/>
        <rFont val="宋体"/>
        <charset val="134"/>
      </rPr>
      <t>0161001161</t>
    </r>
  </si>
  <si>
    <t>20161001023</t>
  </si>
  <si>
    <r>
      <t>2</t>
    </r>
    <r>
      <rPr>
        <sz val="12"/>
        <rFont val="宋体"/>
        <charset val="134"/>
      </rPr>
      <t>0161001162</t>
    </r>
  </si>
  <si>
    <t>20161001022</t>
  </si>
  <si>
    <r>
      <t>2</t>
    </r>
    <r>
      <rPr>
        <sz val="12"/>
        <rFont val="宋体"/>
        <charset val="134"/>
      </rPr>
      <t>0161001160</t>
    </r>
  </si>
  <si>
    <t>20161001020</t>
  </si>
  <si>
    <t>20161001036</t>
  </si>
  <si>
    <t>20161001028</t>
  </si>
  <si>
    <r>
      <t>2</t>
    </r>
    <r>
      <rPr>
        <sz val="12"/>
        <rFont val="宋体"/>
        <charset val="134"/>
      </rPr>
      <t>0161001163</t>
    </r>
  </si>
  <si>
    <t>20161001029</t>
  </si>
  <si>
    <t>20161001004</t>
  </si>
  <si>
    <t>20161001032</t>
  </si>
  <si>
    <t>20161001051</t>
  </si>
  <si>
    <t>20161001046</t>
  </si>
  <si>
    <t>20161001018</t>
  </si>
  <si>
    <t>20161001038</t>
  </si>
  <si>
    <t>20161001058</t>
  </si>
  <si>
    <t>20161001019</t>
  </si>
  <si>
    <t>20161001057</t>
  </si>
  <si>
    <t>20161001045</t>
  </si>
  <si>
    <t>20161001056</t>
  </si>
  <si>
    <t>20161001050</t>
  </si>
  <si>
    <t>20161001005</t>
  </si>
  <si>
    <t>20161001008</t>
  </si>
  <si>
    <t>20161001024</t>
  </si>
  <si>
    <t>20161001048</t>
  </si>
  <si>
    <t>20161001016</t>
  </si>
  <si>
    <t>20161001027</t>
  </si>
  <si>
    <t>20161001041</t>
  </si>
  <si>
    <t>20161001042</t>
  </si>
  <si>
    <t>20161001021</t>
  </si>
  <si>
    <t>20161001054</t>
  </si>
  <si>
    <t>20161001002</t>
  </si>
  <si>
    <t>20161001003</t>
    <phoneticPr fontId="3" type="noConversion"/>
  </si>
  <si>
    <t>20161001060</t>
  </si>
  <si>
    <t>20161001010</t>
  </si>
  <si>
    <t>20161001001</t>
  </si>
  <si>
    <t>20161001055</t>
  </si>
  <si>
    <t>20161001025</t>
  </si>
  <si>
    <t>20161001009</t>
  </si>
  <si>
    <t>20161001044</t>
  </si>
  <si>
    <t>20161001034</t>
  </si>
  <si>
    <t>20161001052</t>
  </si>
  <si>
    <t>20161001031</t>
  </si>
  <si>
    <t>20161001035</t>
  </si>
  <si>
    <t>20161001033</t>
  </si>
  <si>
    <t>20161001007</t>
  </si>
  <si>
    <t>20161001006</t>
  </si>
  <si>
    <t>20161001039</t>
  </si>
  <si>
    <t>20161001053</t>
  </si>
  <si>
    <t>20161001043</t>
  </si>
  <si>
    <t>20161001037</t>
  </si>
  <si>
    <t>20161001030</t>
  </si>
  <si>
    <t>20161001012</t>
  </si>
  <si>
    <t>缺考</t>
  </si>
  <si>
    <t>20161001013</t>
  </si>
  <si>
    <t>20161001014</t>
  </si>
  <si>
    <t>20161001026</t>
  </si>
  <si>
    <t>20161001049</t>
  </si>
  <si>
    <t>20161001059</t>
  </si>
  <si>
    <t>疾控中心，医学检验</t>
    <phoneticPr fontId="3" type="noConversion"/>
  </si>
  <si>
    <t>20161002001</t>
  </si>
  <si>
    <r>
      <t>2016100200</t>
    </r>
    <r>
      <rPr>
        <sz val="12"/>
        <rFont val="宋体"/>
        <charset val="134"/>
      </rPr>
      <t>2</t>
    </r>
  </si>
  <si>
    <t>20161005003</t>
  </si>
  <si>
    <t>政务服务中心，网站设计管理人员</t>
    <phoneticPr fontId="3" type="noConversion"/>
  </si>
  <si>
    <r>
      <t>2</t>
    </r>
    <r>
      <rPr>
        <sz val="12"/>
        <rFont val="宋体"/>
        <charset val="134"/>
      </rPr>
      <t>0161005005</t>
    </r>
  </si>
  <si>
    <t>20161005001</t>
  </si>
  <si>
    <r>
      <t>2</t>
    </r>
    <r>
      <rPr>
        <sz val="12"/>
        <rFont val="宋体"/>
        <charset val="134"/>
      </rPr>
      <t>0161005006</t>
    </r>
  </si>
  <si>
    <r>
      <t>2016100500</t>
    </r>
    <r>
      <rPr>
        <sz val="12"/>
        <rFont val="宋体"/>
        <charset val="134"/>
      </rPr>
      <t>4</t>
    </r>
  </si>
  <si>
    <t>20161005002</t>
  </si>
  <si>
    <r>
      <t>2</t>
    </r>
    <r>
      <rPr>
        <sz val="12"/>
        <rFont val="宋体"/>
        <charset val="134"/>
      </rPr>
      <t>0161006006</t>
    </r>
  </si>
  <si>
    <t>政务服务中心，文秘人员</t>
    <phoneticPr fontId="3" type="noConversion"/>
  </si>
  <si>
    <t>20161006001</t>
  </si>
  <si>
    <t>20161006002</t>
  </si>
  <si>
    <t>20161006005</t>
  </si>
  <si>
    <t>20161006003</t>
  </si>
  <si>
    <t>20161006004</t>
  </si>
  <si>
    <t>20161007069</t>
  </si>
  <si>
    <t>政务服务中心，工作人员</t>
    <phoneticPr fontId="3" type="noConversion"/>
  </si>
  <si>
    <t>20161007352</t>
  </si>
  <si>
    <t>20161007123</t>
  </si>
  <si>
    <t>20161007323</t>
  </si>
  <si>
    <t>20161007125</t>
  </si>
  <si>
    <t>20161007309</t>
  </si>
  <si>
    <t>20161007190</t>
  </si>
  <si>
    <t>20161007321</t>
  </si>
  <si>
    <t>20161007051</t>
  </si>
  <si>
    <t>20161007058</t>
  </si>
  <si>
    <t>20161007128</t>
  </si>
  <si>
    <t>20161007057</t>
  </si>
  <si>
    <t>20161007234</t>
  </si>
  <si>
    <t>20161007341</t>
  </si>
  <si>
    <t>20161007280</t>
  </si>
  <si>
    <t>20161007206</t>
  </si>
  <si>
    <t>20161007238</t>
  </si>
  <si>
    <t>20161007217</t>
  </si>
  <si>
    <t>20161007220</t>
  </si>
  <si>
    <t>20161007033</t>
  </si>
  <si>
    <t>20161007251</t>
  </si>
  <si>
    <t>20161007306</t>
  </si>
  <si>
    <t>20161007324</t>
  </si>
  <si>
    <t>20161007141</t>
  </si>
  <si>
    <t>20161007089</t>
  </si>
  <si>
    <t>20161007244</t>
  </si>
  <si>
    <t>20161007229</t>
  </si>
  <si>
    <t>20161007282</t>
  </si>
  <si>
    <t>20161007005</t>
  </si>
  <si>
    <t>20161007245</t>
  </si>
  <si>
    <t>20161007024</t>
  </si>
  <si>
    <t>20161007151</t>
    <phoneticPr fontId="3" type="noConversion"/>
  </si>
  <si>
    <t>20161007015</t>
  </si>
  <si>
    <t>20161007203</t>
  </si>
  <si>
    <t>20161007152</t>
  </si>
  <si>
    <t>20161007278</t>
  </si>
  <si>
    <t>20161007036</t>
  </si>
  <si>
    <t>20161007219</t>
  </si>
  <si>
    <t>20161007284</t>
  </si>
  <si>
    <t>20161007006</t>
  </si>
  <si>
    <t>20161007272</t>
  </si>
  <si>
    <t>20161007196</t>
  </si>
  <si>
    <t>20161007068</t>
  </si>
  <si>
    <t>20161007288</t>
  </si>
  <si>
    <t>20161007345</t>
  </si>
  <si>
    <t>20161007189</t>
  </si>
  <si>
    <t>20161007311</t>
  </si>
  <si>
    <t>20161007027</t>
  </si>
  <si>
    <t>20161007169</t>
  </si>
  <si>
    <t>20161007063</t>
  </si>
  <si>
    <t>20161007138</t>
  </si>
  <si>
    <t>20161007198</t>
  </si>
  <si>
    <t>20161007260</t>
  </si>
  <si>
    <t>20161007275</t>
  </si>
  <si>
    <t>20161007315</t>
  </si>
  <si>
    <t>20161007083</t>
  </si>
  <si>
    <t>20161007243</t>
  </si>
  <si>
    <t>20161007303</t>
  </si>
  <si>
    <t>20161007017</t>
  </si>
  <si>
    <t>20161007044</t>
  </si>
  <si>
    <t>20161007236</t>
  </si>
  <si>
    <t>20161007013</t>
  </si>
  <si>
    <t>20161007056</t>
  </si>
  <si>
    <t>20161007248</t>
  </si>
  <si>
    <t>20161007320</t>
  </si>
  <si>
    <t>20161007016</t>
  </si>
  <si>
    <t>20161007183</t>
  </si>
  <si>
    <t>20161007214</t>
  </si>
  <si>
    <t>20161007021</t>
  </si>
  <si>
    <t>20161007088</t>
  </si>
  <si>
    <t>20161007154</t>
  </si>
  <si>
    <t>20161007242</t>
  </si>
  <si>
    <t>20161007310</t>
  </si>
  <si>
    <t>20161007247</t>
  </si>
  <si>
    <t>20161007342</t>
  </si>
  <si>
    <t>20161007160</t>
  </si>
  <si>
    <t>20161007281</t>
  </si>
  <si>
    <t>20161007043</t>
  </si>
  <si>
    <t>20161007071</t>
  </si>
  <si>
    <t>20161007090</t>
  </si>
  <si>
    <t>20161007092</t>
  </si>
  <si>
    <t>20161007194</t>
  </si>
  <si>
    <t>20161007207</t>
  </si>
  <si>
    <t>20161007334</t>
  </si>
  <si>
    <t>20161007004</t>
  </si>
  <si>
    <t>20161007077</t>
  </si>
  <si>
    <t>20161007325</t>
  </si>
  <si>
    <t>20161007173</t>
  </si>
  <si>
    <t>20161007020</t>
  </si>
  <si>
    <t>20161007039</t>
  </si>
  <si>
    <t>20161007066</t>
  </si>
  <si>
    <t>20161007075</t>
  </si>
  <si>
    <t>20161007076</t>
  </si>
  <si>
    <t>20161007080</t>
  </si>
  <si>
    <t>20161007149</t>
  </si>
  <si>
    <t>20161007158</t>
  </si>
  <si>
    <t>20161007240</t>
  </si>
  <si>
    <t>20161007295</t>
  </si>
  <si>
    <t>20161007107</t>
  </si>
  <si>
    <t>20161007213</t>
  </si>
  <si>
    <t>20161007052</t>
  </si>
  <si>
    <t>20161007246</t>
  </si>
  <si>
    <t>20161007265</t>
  </si>
  <si>
    <t>20161007179</t>
  </si>
  <si>
    <t>20161007060</t>
  </si>
  <si>
    <t>20161007166</t>
  </si>
  <si>
    <t>20161007053</t>
  </si>
  <si>
    <t>20161007114</t>
  </si>
  <si>
    <t>20161007156</t>
  </si>
  <si>
    <t>20161007255</t>
  </si>
  <si>
    <t>20161007296</t>
  </si>
  <si>
    <t>20161007035</t>
  </si>
  <si>
    <t>20161007263</t>
  </si>
  <si>
    <t>20161007045</t>
  </si>
  <si>
    <t>20161007104</t>
  </si>
  <si>
    <t>20161007119</t>
  </si>
  <si>
    <t>20161007136</t>
  </si>
  <si>
    <t>20161007230</t>
  </si>
  <si>
    <t>20161007262</t>
  </si>
  <si>
    <t>20161007277</t>
  </si>
  <si>
    <t>20161007109</t>
  </si>
  <si>
    <t>20161007258</t>
  </si>
  <si>
    <t>20161007308</t>
  </si>
  <si>
    <t>20161007126</t>
  </si>
  <si>
    <t>20161007034</t>
  </si>
  <si>
    <t>20161007046</t>
  </si>
  <si>
    <t>20161007110</t>
  </si>
  <si>
    <t>20161007235</t>
  </si>
  <si>
    <t>20161007253</t>
  </si>
  <si>
    <t>20161007159</t>
  </si>
  <si>
    <t>20161007209</t>
  </si>
  <si>
    <t>20161007054</t>
  </si>
  <si>
    <t>20161007072</t>
  </si>
  <si>
    <t>20161007271</t>
  </si>
  <si>
    <t>20161007139</t>
  </si>
  <si>
    <t>20161007100</t>
  </si>
  <si>
    <t>20161007172</t>
  </si>
  <si>
    <t>20161007018</t>
  </si>
  <si>
    <t>20161007103</t>
  </si>
  <si>
    <t>20161007144</t>
  </si>
  <si>
    <t>20161007163</t>
  </si>
  <si>
    <t>20161007332</t>
  </si>
  <si>
    <t>20161007348</t>
  </si>
  <si>
    <t>20161007009</t>
  </si>
  <si>
    <t>20161007102</t>
  </si>
  <si>
    <t>20161007250</t>
  </si>
  <si>
    <t>20161007351</t>
  </si>
  <si>
    <t>20161007022</t>
  </si>
  <si>
    <t>20161007117</t>
  </si>
  <si>
    <t>20161007048</t>
  </si>
  <si>
    <t>20161007180</t>
  </si>
  <si>
    <t>20161007208</t>
  </si>
  <si>
    <t>20161007286</t>
  </si>
  <si>
    <t>20161007162</t>
  </si>
  <si>
    <t>20161007192</t>
  </si>
  <si>
    <t>20161007031</t>
  </si>
  <si>
    <t>20161007343</t>
  </si>
  <si>
    <t>20161007095</t>
  </si>
  <si>
    <t>20161007111</t>
  </si>
  <si>
    <t>20161007026</t>
  </si>
  <si>
    <t>20161007064</t>
  </si>
  <si>
    <t>20161007264</t>
  </si>
  <si>
    <t>20161007346</t>
  </si>
  <si>
    <t>20161007078</t>
  </si>
  <si>
    <t>20161007030</t>
  </si>
  <si>
    <t>20161007266</t>
  </si>
  <si>
    <t>20161007336</t>
  </si>
  <si>
    <t>20161007237</t>
  </si>
  <si>
    <t>20161007231</t>
  </si>
  <si>
    <t>20161007050</t>
  </si>
  <si>
    <t>20161007347</t>
  </si>
  <si>
    <t>20161007216</t>
  </si>
  <si>
    <t>20161007055</t>
  </si>
  <si>
    <t>20161007289</t>
  </si>
  <si>
    <t>20161007318</t>
  </si>
  <si>
    <t>20161007301</t>
  </si>
  <si>
    <t>20161007124</t>
  </si>
  <si>
    <t>20161007226</t>
  </si>
  <si>
    <t>20161007257</t>
  </si>
  <si>
    <t>20161007115</t>
  </si>
  <si>
    <t>20161007164</t>
  </si>
  <si>
    <t>20161007188</t>
  </si>
  <si>
    <t>20161007300</t>
  </si>
  <si>
    <t>20161007003</t>
  </si>
  <si>
    <t>20161007131</t>
  </si>
  <si>
    <t>20161007232</t>
  </si>
  <si>
    <t>20161007094</t>
  </si>
  <si>
    <t>20161007319</t>
  </si>
  <si>
    <t>20161007218</t>
  </si>
  <si>
    <t>20161007061</t>
  </si>
  <si>
    <t>20161007106</t>
  </si>
  <si>
    <t>20161007225</t>
  </si>
  <si>
    <t>20161007252</t>
  </si>
  <si>
    <t>20161007259</t>
  </si>
  <si>
    <t>20161007340</t>
  </si>
  <si>
    <t>20161007059</t>
  </si>
  <si>
    <t>20161007249</t>
  </si>
  <si>
    <t>20161007010</t>
  </si>
  <si>
    <t>20161007168</t>
  </si>
  <si>
    <t>20161007161</t>
  </si>
  <si>
    <t>20161007174</t>
  </si>
  <si>
    <t>20161007200</t>
  </si>
  <si>
    <t>20161007274</t>
  </si>
  <si>
    <t>20161007157</t>
  </si>
  <si>
    <t>20161007268</t>
  </si>
  <si>
    <t>20161007297</t>
  </si>
  <si>
    <t>20161007313</t>
  </si>
  <si>
    <t>20161007241</t>
  </si>
  <si>
    <t>20161007025</t>
  </si>
  <si>
    <t>20161007176</t>
  </si>
  <si>
    <t>20161007191</t>
  </si>
  <si>
    <t>20161007291</t>
  </si>
  <si>
    <t>20161007330</t>
  </si>
  <si>
    <t>20161007153</t>
  </si>
  <si>
    <t>20161007224</t>
  </si>
  <si>
    <t>20161007073</t>
  </si>
  <si>
    <t>20161007116</t>
  </si>
  <si>
    <t>20161007186</t>
  </si>
  <si>
    <t>20161007112</t>
  </si>
  <si>
    <t>20161007304</t>
  </si>
  <si>
    <t>20161007120</t>
  </si>
  <si>
    <t>20161007108</t>
  </si>
  <si>
    <t>20161007129</t>
  </si>
  <si>
    <t>20161007130</t>
  </si>
  <si>
    <t>20161007239</t>
  </si>
  <si>
    <t>20161007337</t>
  </si>
  <si>
    <r>
      <t>2016100735</t>
    </r>
    <r>
      <rPr>
        <sz val="12"/>
        <rFont val="宋体"/>
        <charset val="134"/>
      </rPr>
      <t>5</t>
    </r>
  </si>
  <si>
    <t>20161007098</t>
  </si>
  <si>
    <t>20161007042</t>
  </si>
  <si>
    <t>20161007087</t>
  </si>
  <si>
    <t>20161007178</t>
  </si>
  <si>
    <t>20161007067</t>
  </si>
  <si>
    <t>20161007254</t>
  </si>
  <si>
    <t>20161007205</t>
  </si>
  <si>
    <t>20161007267</t>
  </si>
  <si>
    <t>20161007028</t>
  </si>
  <si>
    <t>20161007294</t>
  </si>
  <si>
    <t>20161007150</t>
  </si>
  <si>
    <t>20161007001</t>
  </si>
  <si>
    <t>20161007008</t>
  </si>
  <si>
    <t>20161007097</t>
  </si>
  <si>
    <t>20161007339</t>
  </si>
  <si>
    <t>20161007101</t>
  </si>
  <si>
    <t>20161007261</t>
  </si>
  <si>
    <t>20161007326</t>
  </si>
  <si>
    <t>20161007093</t>
  </si>
  <si>
    <t>20161007113</t>
  </si>
  <si>
    <t>20161007333</t>
  </si>
  <si>
    <t>20161007047</t>
  </si>
  <si>
    <t>20161007105</t>
  </si>
  <si>
    <t>20161007038</t>
  </si>
  <si>
    <t>20161007227</t>
  </si>
  <si>
    <t>20161007137</t>
  </si>
  <si>
    <t>20161007065</t>
  </si>
  <si>
    <t>20161007091</t>
  </si>
  <si>
    <t>20161007307</t>
  </si>
  <si>
    <t>20161007029</t>
  </si>
  <si>
    <t>20161007204</t>
  </si>
  <si>
    <t>20161007023</t>
  </si>
  <si>
    <t>20161007328</t>
  </si>
  <si>
    <t>20161007118</t>
  </si>
  <si>
    <t>20161007040</t>
  </si>
  <si>
    <t>20161007082</t>
  </si>
  <si>
    <t>20161007273</t>
  </si>
  <si>
    <t>20161007290</t>
  </si>
  <si>
    <t>20161007350</t>
  </si>
  <si>
    <t>20161007316</t>
  </si>
  <si>
    <t>20161007298</t>
  </si>
  <si>
    <t>20161007329</t>
  </si>
  <si>
    <t>20161007215</t>
  </si>
  <si>
    <t>20161007353</t>
  </si>
  <si>
    <t>20161007233</t>
  </si>
  <si>
    <t>20161007145</t>
  </si>
  <si>
    <t>20161007184</t>
  </si>
  <si>
    <t>20161007146</t>
  </si>
  <si>
    <t>20161007122</t>
  </si>
  <si>
    <t>20161007127</t>
  </si>
  <si>
    <t>20161007002</t>
  </si>
  <si>
    <t>20161007007</t>
  </si>
  <si>
    <t>20161007011</t>
  </si>
  <si>
    <t>20161007012</t>
  </si>
  <si>
    <t>20161007014</t>
  </si>
  <si>
    <t>20161007019</t>
  </si>
  <si>
    <t>20161007032</t>
  </si>
  <si>
    <t>20161007037</t>
  </si>
  <si>
    <t>20161007041</t>
  </si>
  <si>
    <t>20161007049</t>
  </si>
  <si>
    <t>20161007062</t>
  </si>
  <si>
    <t>20161007070</t>
  </si>
  <si>
    <t>20161007074</t>
  </si>
  <si>
    <t>20161007079</t>
  </si>
  <si>
    <t>20161007081</t>
  </si>
  <si>
    <t>20161007084</t>
  </si>
  <si>
    <t>20161007085</t>
  </si>
  <si>
    <t>20161007086</t>
  </si>
  <si>
    <t>20161007096</t>
  </si>
  <si>
    <t>20161007099</t>
  </si>
  <si>
    <t>20161007121</t>
  </si>
  <si>
    <t>20161007132</t>
  </si>
  <si>
    <t>20161007133</t>
  </si>
  <si>
    <t>20161007134</t>
  </si>
  <si>
    <t>20161007135</t>
  </si>
  <si>
    <t>20161007140</t>
  </si>
  <si>
    <t>20161007142</t>
  </si>
  <si>
    <t>20161007143</t>
  </si>
  <si>
    <t>20161007147</t>
  </si>
  <si>
    <t>20161007148</t>
  </si>
  <si>
    <t>20161007155</t>
  </si>
  <si>
    <t>20161007165</t>
  </si>
  <si>
    <t>20161007167</t>
  </si>
  <si>
    <t>20161007170</t>
  </si>
  <si>
    <t>20161007171</t>
  </si>
  <si>
    <t>20161007175</t>
  </si>
  <si>
    <t>20161007177</t>
  </si>
  <si>
    <t>20161007181</t>
  </si>
  <si>
    <t>20161007182</t>
  </si>
  <si>
    <t>20161007185</t>
  </si>
  <si>
    <t>20161007187</t>
  </si>
  <si>
    <t>20161007193</t>
  </si>
  <si>
    <t>20161007195</t>
  </si>
  <si>
    <t>20161007197</t>
  </si>
  <si>
    <t>20161007199</t>
  </si>
  <si>
    <t>20161007201</t>
  </si>
  <si>
    <t>20161007202</t>
  </si>
  <si>
    <t>20161007210</t>
  </si>
  <si>
    <t>20161007211</t>
  </si>
  <si>
    <t>20161007212</t>
  </si>
  <si>
    <t>20161007221</t>
  </si>
  <si>
    <t>20161007222</t>
  </si>
  <si>
    <t>20161007223</t>
  </si>
  <si>
    <t>20161007228</t>
  </si>
  <si>
    <t>20161007256</t>
  </si>
  <si>
    <t>20161007269</t>
  </si>
  <si>
    <t>20161007270</t>
  </si>
  <si>
    <t>20161007276</t>
  </si>
  <si>
    <t>20161007279</t>
  </si>
  <si>
    <t>20161007283</t>
  </si>
  <si>
    <t>20161007285</t>
  </si>
  <si>
    <t>20161007287</t>
  </si>
  <si>
    <t>20161007292</t>
  </si>
  <si>
    <t>20161007293</t>
  </si>
  <si>
    <t>20161007299</t>
  </si>
  <si>
    <t>20161007302</t>
  </si>
  <si>
    <t>20161007305</t>
  </si>
  <si>
    <t>20161007312</t>
  </si>
  <si>
    <t>20161007314</t>
  </si>
  <si>
    <t>20161007317</t>
  </si>
  <si>
    <t>20161007322</t>
  </si>
  <si>
    <t>20161007327</t>
  </si>
  <si>
    <t>20161007331</t>
  </si>
  <si>
    <t>20161007335</t>
  </si>
  <si>
    <t>20161007338</t>
  </si>
  <si>
    <t>20161007344</t>
  </si>
  <si>
    <t>20161007349</t>
  </si>
  <si>
    <t>20161007354</t>
  </si>
  <si>
    <t>国库集中支付核算中心，财务人员</t>
    <phoneticPr fontId="3" type="noConversion"/>
  </si>
  <si>
    <t>20161008001</t>
  </si>
  <si>
    <r>
      <t>201610080</t>
    </r>
    <r>
      <rPr>
        <sz val="12"/>
        <rFont val="宋体"/>
        <charset val="134"/>
      </rPr>
      <t>13</t>
    </r>
  </si>
  <si>
    <r>
      <t>201610080</t>
    </r>
    <r>
      <rPr>
        <sz val="12"/>
        <rFont val="宋体"/>
        <charset val="134"/>
      </rPr>
      <t>12</t>
    </r>
  </si>
  <si>
    <r>
      <t>2016100800</t>
    </r>
    <r>
      <rPr>
        <sz val="12"/>
        <rFont val="宋体"/>
        <charset val="134"/>
      </rPr>
      <t>5</t>
    </r>
  </si>
  <si>
    <r>
      <t>201610080</t>
    </r>
    <r>
      <rPr>
        <sz val="12"/>
        <rFont val="宋体"/>
        <charset val="134"/>
      </rPr>
      <t>11</t>
    </r>
  </si>
  <si>
    <r>
      <t>2016100800</t>
    </r>
    <r>
      <rPr>
        <sz val="12"/>
        <rFont val="宋体"/>
        <charset val="134"/>
      </rPr>
      <t>7</t>
    </r>
  </si>
  <si>
    <r>
      <t>2016100800</t>
    </r>
    <r>
      <rPr>
        <sz val="12"/>
        <rFont val="宋体"/>
        <charset val="134"/>
      </rPr>
      <t>8</t>
    </r>
  </si>
  <si>
    <r>
      <t>2016100800</t>
    </r>
    <r>
      <rPr>
        <sz val="12"/>
        <rFont val="宋体"/>
        <charset val="134"/>
      </rPr>
      <t>4</t>
    </r>
  </si>
  <si>
    <r>
      <t>2016100800</t>
    </r>
    <r>
      <rPr>
        <sz val="12"/>
        <rFont val="宋体"/>
        <charset val="134"/>
      </rPr>
      <t>6</t>
    </r>
  </si>
  <si>
    <r>
      <t>201610080</t>
    </r>
    <r>
      <rPr>
        <sz val="12"/>
        <rFont val="宋体"/>
        <charset val="134"/>
      </rPr>
      <t>14</t>
    </r>
  </si>
  <si>
    <r>
      <t>2016100800</t>
    </r>
    <r>
      <rPr>
        <sz val="12"/>
        <rFont val="宋体"/>
        <charset val="134"/>
      </rPr>
      <t>9</t>
    </r>
  </si>
  <si>
    <r>
      <t>2016100800</t>
    </r>
    <r>
      <rPr>
        <sz val="12"/>
        <rFont val="宋体"/>
        <charset val="134"/>
      </rPr>
      <t>2</t>
    </r>
  </si>
  <si>
    <r>
      <t>201610080</t>
    </r>
    <r>
      <rPr>
        <sz val="12"/>
        <rFont val="宋体"/>
        <charset val="134"/>
      </rPr>
      <t>15</t>
    </r>
  </si>
  <si>
    <r>
      <t>201610080</t>
    </r>
    <r>
      <rPr>
        <sz val="12"/>
        <rFont val="宋体"/>
        <charset val="134"/>
      </rPr>
      <t>10</t>
    </r>
  </si>
  <si>
    <r>
      <t>2016100800</t>
    </r>
    <r>
      <rPr>
        <sz val="12"/>
        <rFont val="宋体"/>
        <charset val="134"/>
      </rPr>
      <t>3</t>
    </r>
  </si>
  <si>
    <r>
      <t>201610080</t>
    </r>
    <r>
      <rPr>
        <sz val="12"/>
        <rFont val="宋体"/>
        <charset val="134"/>
      </rPr>
      <t>16</t>
    </r>
  </si>
  <si>
    <t>投资评审中心，评审员</t>
    <phoneticPr fontId="3" type="noConversion"/>
  </si>
  <si>
    <r>
      <t>2</t>
    </r>
    <r>
      <rPr>
        <sz val="12"/>
        <rFont val="宋体"/>
        <charset val="134"/>
      </rPr>
      <t>0161010010</t>
    </r>
  </si>
  <si>
    <t>慈善办，工作人员</t>
    <phoneticPr fontId="3" type="noConversion"/>
  </si>
  <si>
    <r>
      <t>2</t>
    </r>
    <r>
      <rPr>
        <sz val="12"/>
        <rFont val="宋体"/>
        <charset val="134"/>
      </rPr>
      <t>0161010003</t>
    </r>
  </si>
  <si>
    <r>
      <t>2</t>
    </r>
    <r>
      <rPr>
        <sz val="12"/>
        <rFont val="宋体"/>
        <charset val="134"/>
      </rPr>
      <t>0161010005</t>
    </r>
  </si>
  <si>
    <r>
      <t>2</t>
    </r>
    <r>
      <rPr>
        <sz val="12"/>
        <rFont val="宋体"/>
        <charset val="134"/>
      </rPr>
      <t>0161010007</t>
    </r>
  </si>
  <si>
    <r>
      <t>2</t>
    </r>
    <r>
      <rPr>
        <sz val="12"/>
        <rFont val="宋体"/>
        <charset val="134"/>
      </rPr>
      <t>0161010008</t>
    </r>
  </si>
  <si>
    <r>
      <t>2</t>
    </r>
    <r>
      <rPr>
        <sz val="12"/>
        <rFont val="宋体"/>
        <charset val="134"/>
      </rPr>
      <t>0161010013</t>
    </r>
  </si>
  <si>
    <r>
      <t>2</t>
    </r>
    <r>
      <rPr>
        <sz val="12"/>
        <rFont val="宋体"/>
        <charset val="134"/>
      </rPr>
      <t>0161010002</t>
    </r>
  </si>
  <si>
    <r>
      <t>2</t>
    </r>
    <r>
      <rPr>
        <sz val="12"/>
        <rFont val="宋体"/>
        <charset val="134"/>
      </rPr>
      <t>0161010009</t>
    </r>
  </si>
  <si>
    <r>
      <t>2</t>
    </r>
    <r>
      <rPr>
        <sz val="12"/>
        <rFont val="宋体"/>
        <charset val="134"/>
      </rPr>
      <t>0161010014</t>
    </r>
  </si>
  <si>
    <r>
      <t>2</t>
    </r>
    <r>
      <rPr>
        <sz val="12"/>
        <rFont val="宋体"/>
        <charset val="134"/>
      </rPr>
      <t>0161010018</t>
    </r>
  </si>
  <si>
    <r>
      <t>2</t>
    </r>
    <r>
      <rPr>
        <sz val="12"/>
        <rFont val="宋体"/>
        <charset val="134"/>
      </rPr>
      <t>0161010012</t>
    </r>
  </si>
  <si>
    <t>20161010001</t>
  </si>
  <si>
    <r>
      <t>2</t>
    </r>
    <r>
      <rPr>
        <sz val="12"/>
        <rFont val="宋体"/>
        <charset val="134"/>
      </rPr>
      <t>0161010015</t>
    </r>
  </si>
  <si>
    <r>
      <t>2</t>
    </r>
    <r>
      <rPr>
        <sz val="12"/>
        <rFont val="宋体"/>
        <charset val="134"/>
      </rPr>
      <t>0161010006</t>
    </r>
  </si>
  <si>
    <r>
      <t>2</t>
    </r>
    <r>
      <rPr>
        <sz val="12"/>
        <rFont val="宋体"/>
        <charset val="134"/>
      </rPr>
      <t>0161010016</t>
    </r>
  </si>
  <si>
    <r>
      <t>2</t>
    </r>
    <r>
      <rPr>
        <sz val="12"/>
        <rFont val="宋体"/>
        <charset val="134"/>
      </rPr>
      <t>0161010017</t>
    </r>
  </si>
  <si>
    <r>
      <t>2</t>
    </r>
    <r>
      <rPr>
        <sz val="12"/>
        <rFont val="宋体"/>
        <charset val="134"/>
      </rPr>
      <t>0161010004</t>
    </r>
  </si>
  <si>
    <r>
      <t>2</t>
    </r>
    <r>
      <rPr>
        <sz val="12"/>
        <rFont val="宋体"/>
        <charset val="134"/>
      </rPr>
      <t>0161010011</t>
    </r>
  </si>
  <si>
    <r>
      <t>2</t>
    </r>
    <r>
      <rPr>
        <sz val="12"/>
        <rFont val="宋体"/>
        <charset val="134"/>
      </rPr>
      <t>0161010019</t>
    </r>
  </si>
  <si>
    <t>荷塘区2016年事业单位公开招聘笔试成绩公示表</t>
    <phoneticPr fontId="3" type="noConversion"/>
  </si>
  <si>
    <t>折合分（60%）</t>
  </si>
  <si>
    <t>折合分（60%）</t>
    <phoneticPr fontId="2" type="noConversion"/>
  </si>
  <si>
    <t>折合分（60%）</t>
    <phoneticPr fontId="2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</si>
</sst>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22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0" borderId="1" xfId="1" applyNumberFormat="1" applyFont="1" applyBorder="1" applyAlignment="1" applyProtection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1" applyNumberFormat="1" applyFont="1" applyBorder="1" applyAlignment="1" applyProtection="1">
      <alignment horizontal="center" vertical="center" wrapText="1"/>
    </xf>
    <xf numFmtId="49" fontId="5" fillId="2" borderId="1" xfId="1" applyNumberFormat="1" applyFont="1" applyFill="1" applyBorder="1" applyAlignment="1" applyProtection="1">
      <alignment horizontal="center" vertical="center" wrapText="1"/>
    </xf>
    <xf numFmtId="0" fontId="5" fillId="2" borderId="1" xfId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65"/>
  <sheetViews>
    <sheetView workbookViewId="0">
      <selection activeCell="C5" sqref="C5"/>
    </sheetView>
  </sheetViews>
  <sheetFormatPr defaultRowHeight="24.6" customHeight="1"/>
  <cols>
    <col min="1" max="1" width="16.5" style="1" customWidth="1"/>
    <col min="2" max="2" width="23.625" style="1" customWidth="1"/>
    <col min="3" max="3" width="13.5" style="1" customWidth="1"/>
    <col min="4" max="4" width="10.625" style="1" customWidth="1"/>
    <col min="5" max="5" width="14.25" style="1" customWidth="1"/>
    <col min="6" max="16384" width="9" style="1"/>
  </cols>
  <sheetData>
    <row r="1" spans="1:5" ht="42" customHeight="1">
      <c r="A1" s="9" t="s">
        <v>507</v>
      </c>
      <c r="B1" s="9"/>
      <c r="C1" s="9"/>
      <c r="D1" s="9"/>
      <c r="E1" s="9"/>
    </row>
    <row r="2" spans="1:5" ht="24.6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508</v>
      </c>
    </row>
    <row r="3" spans="1:5" ht="30" customHeight="1">
      <c r="A3" s="3" t="s">
        <v>72</v>
      </c>
      <c r="B3" s="4" t="s">
        <v>31</v>
      </c>
      <c r="C3" s="5">
        <v>50.7</v>
      </c>
      <c r="D3" s="5"/>
      <c r="E3" s="5">
        <f t="shared" ref="E3:E13" si="0">C3*0.6</f>
        <v>30.42</v>
      </c>
    </row>
    <row r="4" spans="1:5" ht="30" customHeight="1">
      <c r="A4" s="3" t="s">
        <v>68</v>
      </c>
      <c r="B4" s="4" t="s">
        <v>31</v>
      </c>
      <c r="C4" s="5">
        <v>52.3</v>
      </c>
      <c r="D4" s="5"/>
      <c r="E4" s="5">
        <f t="shared" si="0"/>
        <v>31.379999999999995</v>
      </c>
    </row>
    <row r="5" spans="1:5" ht="30" customHeight="1">
      <c r="A5" s="3" t="s">
        <v>69</v>
      </c>
      <c r="B5" s="4" t="s">
        <v>31</v>
      </c>
      <c r="C5" s="5">
        <v>52.2</v>
      </c>
      <c r="D5" s="5"/>
      <c r="E5" s="5">
        <f t="shared" si="0"/>
        <v>31.32</v>
      </c>
    </row>
    <row r="6" spans="1:5" ht="30" customHeight="1">
      <c r="A6" s="3" t="s">
        <v>46</v>
      </c>
      <c r="B6" s="4" t="s">
        <v>31</v>
      </c>
      <c r="C6" s="5">
        <v>59</v>
      </c>
      <c r="D6" s="5"/>
      <c r="E6" s="5">
        <f t="shared" si="0"/>
        <v>35.4</v>
      </c>
    </row>
    <row r="7" spans="1:5" ht="30" customHeight="1">
      <c r="A7" s="3" t="s">
        <v>58</v>
      </c>
      <c r="B7" s="4" t="s">
        <v>31</v>
      </c>
      <c r="C7" s="5">
        <v>55.2</v>
      </c>
      <c r="D7" s="5"/>
      <c r="E7" s="5">
        <f t="shared" si="0"/>
        <v>33.119999999999997</v>
      </c>
    </row>
    <row r="8" spans="1:5" ht="30" customHeight="1">
      <c r="A8" s="3" t="s">
        <v>83</v>
      </c>
      <c r="B8" s="4" t="s">
        <v>31</v>
      </c>
      <c r="C8" s="5">
        <v>45.7</v>
      </c>
      <c r="D8" s="5"/>
      <c r="E8" s="5">
        <f t="shared" si="0"/>
        <v>27.42</v>
      </c>
    </row>
    <row r="9" spans="1:5" ht="30" customHeight="1">
      <c r="A9" s="3" t="s">
        <v>82</v>
      </c>
      <c r="B9" s="4" t="s">
        <v>31</v>
      </c>
      <c r="C9" s="5">
        <v>46.3</v>
      </c>
      <c r="D9" s="5"/>
      <c r="E9" s="5">
        <f t="shared" si="0"/>
        <v>27.779999999999998</v>
      </c>
    </row>
    <row r="10" spans="1:5" ht="30" customHeight="1">
      <c r="A10" s="3" t="s">
        <v>59</v>
      </c>
      <c r="B10" s="4" t="s">
        <v>31</v>
      </c>
      <c r="C10" s="5">
        <v>54.7</v>
      </c>
      <c r="D10" s="5"/>
      <c r="E10" s="5">
        <f t="shared" si="0"/>
        <v>32.82</v>
      </c>
    </row>
    <row r="11" spans="1:5" ht="30" customHeight="1">
      <c r="A11" s="3" t="s">
        <v>75</v>
      </c>
      <c r="B11" s="4" t="s">
        <v>31</v>
      </c>
      <c r="C11" s="5">
        <v>49.4</v>
      </c>
      <c r="D11" s="5"/>
      <c r="E11" s="5">
        <f t="shared" si="0"/>
        <v>29.639999999999997</v>
      </c>
    </row>
    <row r="12" spans="1:5" ht="30" customHeight="1">
      <c r="A12" s="3" t="s">
        <v>71</v>
      </c>
      <c r="B12" s="4" t="s">
        <v>31</v>
      </c>
      <c r="C12" s="5">
        <v>50.8</v>
      </c>
      <c r="D12" s="5"/>
      <c r="E12" s="5">
        <f t="shared" si="0"/>
        <v>30.479999999999997</v>
      </c>
    </row>
    <row r="13" spans="1:5" ht="30" customHeight="1">
      <c r="A13" s="3" t="s">
        <v>33</v>
      </c>
      <c r="B13" s="4" t="s">
        <v>31</v>
      </c>
      <c r="C13" s="5">
        <v>66.5</v>
      </c>
      <c r="D13" s="5"/>
      <c r="E13" s="5">
        <f t="shared" si="0"/>
        <v>39.9</v>
      </c>
    </row>
    <row r="14" spans="1:5" ht="30" customHeight="1">
      <c r="A14" s="3" t="s">
        <v>89</v>
      </c>
      <c r="B14" s="4" t="s">
        <v>31</v>
      </c>
      <c r="C14" s="5"/>
      <c r="D14" s="5" t="s">
        <v>90</v>
      </c>
      <c r="E14" s="5"/>
    </row>
    <row r="15" spans="1:5" ht="30" customHeight="1">
      <c r="A15" s="3" t="s">
        <v>91</v>
      </c>
      <c r="B15" s="4" t="s">
        <v>31</v>
      </c>
      <c r="C15" s="5"/>
      <c r="D15" s="5" t="s">
        <v>90</v>
      </c>
      <c r="E15" s="5"/>
    </row>
    <row r="16" spans="1:5" ht="30" customHeight="1">
      <c r="A16" s="3" t="s">
        <v>92</v>
      </c>
      <c r="B16" s="4" t="s">
        <v>31</v>
      </c>
      <c r="C16" s="5"/>
      <c r="D16" s="5" t="s">
        <v>90</v>
      </c>
      <c r="E16" s="5"/>
    </row>
    <row r="17" spans="1:5" ht="30" customHeight="1">
      <c r="A17" s="3" t="s">
        <v>30</v>
      </c>
      <c r="B17" s="4" t="s">
        <v>31</v>
      </c>
      <c r="C17" s="5">
        <v>76</v>
      </c>
      <c r="D17" s="5"/>
      <c r="E17" s="5">
        <f t="shared" ref="E17:E27" si="1">C17*0.6</f>
        <v>45.6</v>
      </c>
    </row>
    <row r="18" spans="1:5" ht="30" customHeight="1">
      <c r="A18" s="3" t="s">
        <v>62</v>
      </c>
      <c r="B18" s="4" t="s">
        <v>31</v>
      </c>
      <c r="C18" s="5">
        <v>53.2</v>
      </c>
      <c r="D18" s="5"/>
      <c r="E18" s="5">
        <f t="shared" si="1"/>
        <v>31.92</v>
      </c>
    </row>
    <row r="19" spans="1:5" ht="30" customHeight="1">
      <c r="A19" s="3" t="s">
        <v>34</v>
      </c>
      <c r="B19" s="4" t="s">
        <v>31</v>
      </c>
      <c r="C19" s="5">
        <v>66.099999999999994</v>
      </c>
      <c r="D19" s="5"/>
      <c r="E19" s="5">
        <f t="shared" si="1"/>
        <v>39.659999999999997</v>
      </c>
    </row>
    <row r="20" spans="1:5" ht="30" customHeight="1">
      <c r="A20" s="3" t="s">
        <v>50</v>
      </c>
      <c r="B20" s="4" t="s">
        <v>31</v>
      </c>
      <c r="C20" s="5">
        <v>58.3</v>
      </c>
      <c r="D20" s="5"/>
      <c r="E20" s="5">
        <f t="shared" si="1"/>
        <v>34.979999999999997</v>
      </c>
    </row>
    <row r="21" spans="1:5" ht="30" customHeight="1">
      <c r="A21" s="3" t="s">
        <v>53</v>
      </c>
      <c r="B21" s="4" t="s">
        <v>31</v>
      </c>
      <c r="C21" s="5">
        <v>56.8</v>
      </c>
      <c r="D21" s="5"/>
      <c r="E21" s="5">
        <f t="shared" si="1"/>
        <v>34.08</v>
      </c>
    </row>
    <row r="22" spans="1:5" ht="30" customHeight="1">
      <c r="A22" s="3" t="s">
        <v>41</v>
      </c>
      <c r="B22" s="4" t="s">
        <v>31</v>
      </c>
      <c r="C22" s="5">
        <v>60.8</v>
      </c>
      <c r="D22" s="5"/>
      <c r="E22" s="5">
        <f t="shared" si="1"/>
        <v>36.479999999999997</v>
      </c>
    </row>
    <row r="23" spans="1:5" ht="30" customHeight="1">
      <c r="A23" s="3" t="s">
        <v>66</v>
      </c>
      <c r="B23" s="4" t="s">
        <v>31</v>
      </c>
      <c r="C23" s="5">
        <v>52.5</v>
      </c>
      <c r="D23" s="5"/>
      <c r="E23" s="5">
        <f t="shared" si="1"/>
        <v>31.5</v>
      </c>
    </row>
    <row r="24" spans="1:5" ht="30" customHeight="1">
      <c r="A24" s="3" t="s">
        <v>39</v>
      </c>
      <c r="B24" s="4" t="s">
        <v>31</v>
      </c>
      <c r="C24" s="5">
        <v>61.7</v>
      </c>
      <c r="D24" s="5"/>
      <c r="E24" s="5">
        <f t="shared" si="1"/>
        <v>37.020000000000003</v>
      </c>
    </row>
    <row r="25" spans="1:5" ht="30" customHeight="1">
      <c r="A25" s="3" t="s">
        <v>37</v>
      </c>
      <c r="B25" s="4" t="s">
        <v>31</v>
      </c>
      <c r="C25" s="5">
        <v>62.2</v>
      </c>
      <c r="D25" s="5"/>
      <c r="E25" s="5">
        <f t="shared" si="1"/>
        <v>37.32</v>
      </c>
    </row>
    <row r="26" spans="1:5" ht="30" customHeight="1">
      <c r="A26" s="3" t="s">
        <v>60</v>
      </c>
      <c r="B26" s="4" t="s">
        <v>31</v>
      </c>
      <c r="C26" s="5">
        <v>54.7</v>
      </c>
      <c r="D26" s="5"/>
      <c r="E26" s="5">
        <f t="shared" si="1"/>
        <v>32.82</v>
      </c>
    </row>
    <row r="27" spans="1:5" ht="30" customHeight="1">
      <c r="A27" s="3" t="s">
        <v>74</v>
      </c>
      <c r="B27" s="4" t="s">
        <v>31</v>
      </c>
      <c r="C27" s="5">
        <v>50.4</v>
      </c>
      <c r="D27" s="5"/>
      <c r="E27" s="5">
        <f t="shared" si="1"/>
        <v>30.24</v>
      </c>
    </row>
    <row r="28" spans="1:5" ht="30" customHeight="1">
      <c r="A28" s="3" t="s">
        <v>93</v>
      </c>
      <c r="B28" s="4" t="s">
        <v>31</v>
      </c>
      <c r="C28" s="5"/>
      <c r="D28" s="5" t="s">
        <v>90</v>
      </c>
      <c r="E28" s="5"/>
    </row>
    <row r="29" spans="1:5" ht="30" customHeight="1">
      <c r="A29" s="3" t="s">
        <v>63</v>
      </c>
      <c r="B29" s="4" t="s">
        <v>31</v>
      </c>
      <c r="C29" s="5">
        <v>52.6</v>
      </c>
      <c r="D29" s="5"/>
      <c r="E29" s="5">
        <f t="shared" ref="E29:E50" si="2">C29*0.6</f>
        <v>31.56</v>
      </c>
    </row>
    <row r="30" spans="1:5" ht="30" customHeight="1">
      <c r="A30" s="3" t="s">
        <v>43</v>
      </c>
      <c r="B30" s="4" t="s">
        <v>31</v>
      </c>
      <c r="C30" s="5">
        <v>59.7</v>
      </c>
      <c r="D30" s="5"/>
      <c r="E30" s="5">
        <f t="shared" si="2"/>
        <v>35.82</v>
      </c>
    </row>
    <row r="31" spans="1:5" ht="30" customHeight="1">
      <c r="A31" s="3" t="s">
        <v>45</v>
      </c>
      <c r="B31" s="4" t="s">
        <v>31</v>
      </c>
      <c r="C31" s="5">
        <v>59.2</v>
      </c>
      <c r="D31" s="5"/>
      <c r="E31" s="5">
        <f t="shared" si="2"/>
        <v>35.520000000000003</v>
      </c>
    </row>
    <row r="32" spans="1:5" ht="30" customHeight="1">
      <c r="A32" s="3" t="s">
        <v>88</v>
      </c>
      <c r="B32" s="4" t="s">
        <v>31</v>
      </c>
      <c r="C32" s="5">
        <v>43.2</v>
      </c>
      <c r="D32" s="5"/>
      <c r="E32" s="5">
        <f t="shared" si="2"/>
        <v>25.92</v>
      </c>
    </row>
    <row r="33" spans="1:5" ht="30" customHeight="1">
      <c r="A33" s="3" t="s">
        <v>79</v>
      </c>
      <c r="B33" s="4" t="s">
        <v>31</v>
      </c>
      <c r="C33" s="5">
        <v>48.2</v>
      </c>
      <c r="D33" s="5"/>
      <c r="E33" s="5">
        <f t="shared" si="2"/>
        <v>28.92</v>
      </c>
    </row>
    <row r="34" spans="1:5" ht="30" customHeight="1">
      <c r="A34" s="3" t="s">
        <v>47</v>
      </c>
      <c r="B34" s="4" t="s">
        <v>31</v>
      </c>
      <c r="C34" s="5">
        <v>59</v>
      </c>
      <c r="D34" s="5"/>
      <c r="E34" s="5">
        <f t="shared" si="2"/>
        <v>35.4</v>
      </c>
    </row>
    <row r="35" spans="1:5" ht="30" customHeight="1">
      <c r="A35" s="3" t="s">
        <v>81</v>
      </c>
      <c r="B35" s="4" t="s">
        <v>31</v>
      </c>
      <c r="C35" s="5">
        <v>46.8</v>
      </c>
      <c r="D35" s="5"/>
      <c r="E35" s="5">
        <f t="shared" si="2"/>
        <v>28.08</v>
      </c>
    </row>
    <row r="36" spans="1:5" ht="30" customHeight="1">
      <c r="A36" s="3" t="s">
        <v>77</v>
      </c>
      <c r="B36" s="4" t="s">
        <v>31</v>
      </c>
      <c r="C36" s="5">
        <v>48.6</v>
      </c>
      <c r="D36" s="5"/>
      <c r="E36" s="5">
        <f t="shared" si="2"/>
        <v>29.16</v>
      </c>
    </row>
    <row r="37" spans="1:5" ht="30" customHeight="1">
      <c r="A37" s="3" t="s">
        <v>80</v>
      </c>
      <c r="B37" s="4" t="s">
        <v>31</v>
      </c>
      <c r="C37" s="5">
        <v>48.2</v>
      </c>
      <c r="D37" s="5"/>
      <c r="E37" s="5">
        <f t="shared" si="2"/>
        <v>28.92</v>
      </c>
    </row>
    <row r="38" spans="1:5" ht="30" customHeight="1">
      <c r="A38" s="3" t="s">
        <v>42</v>
      </c>
      <c r="B38" s="4" t="s">
        <v>31</v>
      </c>
      <c r="C38" s="5">
        <v>60</v>
      </c>
      <c r="D38" s="5"/>
      <c r="E38" s="5">
        <f t="shared" si="2"/>
        <v>36</v>
      </c>
    </row>
    <row r="39" spans="1:5" ht="30" customHeight="1">
      <c r="A39" s="3" t="s">
        <v>87</v>
      </c>
      <c r="B39" s="4" t="s">
        <v>31</v>
      </c>
      <c r="C39" s="5">
        <v>43.8</v>
      </c>
      <c r="D39" s="5"/>
      <c r="E39" s="5">
        <f t="shared" si="2"/>
        <v>26.279999999999998</v>
      </c>
    </row>
    <row r="40" spans="1:5" ht="30" customHeight="1">
      <c r="A40" s="3" t="s">
        <v>51</v>
      </c>
      <c r="B40" s="4" t="s">
        <v>31</v>
      </c>
      <c r="C40" s="5">
        <v>57.6</v>
      </c>
      <c r="D40" s="5"/>
      <c r="E40" s="5">
        <f t="shared" si="2"/>
        <v>34.56</v>
      </c>
    </row>
    <row r="41" spans="1:5" ht="30" customHeight="1">
      <c r="A41" s="3" t="s">
        <v>84</v>
      </c>
      <c r="B41" s="4" t="s">
        <v>31</v>
      </c>
      <c r="C41" s="5">
        <v>45.4</v>
      </c>
      <c r="D41" s="5"/>
      <c r="E41" s="5">
        <f t="shared" si="2"/>
        <v>27.24</v>
      </c>
    </row>
    <row r="42" spans="1:5" ht="30" customHeight="1">
      <c r="A42" s="3" t="s">
        <v>35</v>
      </c>
      <c r="B42" s="4" t="s">
        <v>31</v>
      </c>
      <c r="C42" s="5">
        <v>64.400000000000006</v>
      </c>
      <c r="D42" s="5"/>
      <c r="E42" s="5">
        <f t="shared" si="2"/>
        <v>38.64</v>
      </c>
    </row>
    <row r="43" spans="1:5" ht="30" customHeight="1">
      <c r="A43" s="3" t="s">
        <v>64</v>
      </c>
      <c r="B43" s="4" t="s">
        <v>31</v>
      </c>
      <c r="C43" s="5">
        <v>52.6</v>
      </c>
      <c r="D43" s="5"/>
      <c r="E43" s="5">
        <f t="shared" si="2"/>
        <v>31.56</v>
      </c>
    </row>
    <row r="44" spans="1:5" ht="30" customHeight="1">
      <c r="A44" s="3" t="s">
        <v>65</v>
      </c>
      <c r="B44" s="4" t="s">
        <v>31</v>
      </c>
      <c r="C44" s="5">
        <v>52.6</v>
      </c>
      <c r="D44" s="5"/>
      <c r="E44" s="5">
        <f t="shared" si="2"/>
        <v>31.56</v>
      </c>
    </row>
    <row r="45" spans="1:5" ht="30" customHeight="1">
      <c r="A45" s="3" t="s">
        <v>86</v>
      </c>
      <c r="B45" s="4" t="s">
        <v>31</v>
      </c>
      <c r="C45" s="5">
        <v>44.8</v>
      </c>
      <c r="D45" s="5"/>
      <c r="E45" s="5">
        <f t="shared" si="2"/>
        <v>26.88</v>
      </c>
    </row>
    <row r="46" spans="1:5" ht="30" customHeight="1">
      <c r="A46" s="3" t="s">
        <v>76</v>
      </c>
      <c r="B46" s="4" t="s">
        <v>31</v>
      </c>
      <c r="C46" s="5">
        <v>49.2</v>
      </c>
      <c r="D46" s="5"/>
      <c r="E46" s="5">
        <f t="shared" si="2"/>
        <v>29.52</v>
      </c>
    </row>
    <row r="47" spans="1:5" ht="30" customHeight="1">
      <c r="A47" s="3" t="s">
        <v>55</v>
      </c>
      <c r="B47" s="4" t="s">
        <v>31</v>
      </c>
      <c r="C47" s="5">
        <v>56.2</v>
      </c>
      <c r="D47" s="5"/>
      <c r="E47" s="5">
        <f t="shared" si="2"/>
        <v>33.72</v>
      </c>
    </row>
    <row r="48" spans="1:5" ht="30" customHeight="1">
      <c r="A48" s="3" t="s">
        <v>49</v>
      </c>
      <c r="B48" s="4" t="s">
        <v>31</v>
      </c>
      <c r="C48" s="5">
        <v>58.6</v>
      </c>
      <c r="D48" s="5"/>
      <c r="E48" s="5">
        <f t="shared" si="2"/>
        <v>35.159999999999997</v>
      </c>
    </row>
    <row r="49" spans="1:5" ht="30" customHeight="1">
      <c r="A49" s="3" t="s">
        <v>32</v>
      </c>
      <c r="B49" s="4" t="s">
        <v>31</v>
      </c>
      <c r="C49" s="5">
        <v>67.599999999999994</v>
      </c>
      <c r="D49" s="5"/>
      <c r="E49" s="5">
        <f t="shared" si="2"/>
        <v>40.559999999999995</v>
      </c>
    </row>
    <row r="50" spans="1:5" ht="30" customHeight="1">
      <c r="A50" s="3" t="s">
        <v>61</v>
      </c>
      <c r="B50" s="4" t="s">
        <v>31</v>
      </c>
      <c r="C50" s="5">
        <v>53.6</v>
      </c>
      <c r="D50" s="5"/>
      <c r="E50" s="5">
        <f t="shared" si="2"/>
        <v>32.159999999999997</v>
      </c>
    </row>
    <row r="51" spans="1:5" ht="30" customHeight="1">
      <c r="A51" s="3" t="s">
        <v>94</v>
      </c>
      <c r="B51" s="4" t="s">
        <v>31</v>
      </c>
      <c r="C51" s="5"/>
      <c r="D51" s="5" t="s">
        <v>90</v>
      </c>
      <c r="E51" s="5"/>
    </row>
    <row r="52" spans="1:5" ht="30" customHeight="1">
      <c r="A52" s="3" t="s">
        <v>57</v>
      </c>
      <c r="B52" s="4" t="s">
        <v>31</v>
      </c>
      <c r="C52" s="5">
        <v>55.4</v>
      </c>
      <c r="D52" s="5"/>
      <c r="E52" s="5">
        <f t="shared" ref="E52:E60" si="3">C52*0.6</f>
        <v>33.239999999999995</v>
      </c>
    </row>
    <row r="53" spans="1:5" ht="30" customHeight="1">
      <c r="A53" s="3" t="s">
        <v>48</v>
      </c>
      <c r="B53" s="4" t="s">
        <v>31</v>
      </c>
      <c r="C53" s="5">
        <v>58.8</v>
      </c>
      <c r="D53" s="5"/>
      <c r="E53" s="5">
        <f t="shared" si="3"/>
        <v>35.279999999999994</v>
      </c>
    </row>
    <row r="54" spans="1:5" ht="30" customHeight="1">
      <c r="A54" s="3" t="s">
        <v>78</v>
      </c>
      <c r="B54" s="4" t="s">
        <v>31</v>
      </c>
      <c r="C54" s="5">
        <v>48.6</v>
      </c>
      <c r="D54" s="5"/>
      <c r="E54" s="5">
        <f t="shared" si="3"/>
        <v>29.16</v>
      </c>
    </row>
    <row r="55" spans="1:5" ht="30" customHeight="1">
      <c r="A55" s="3" t="s">
        <v>85</v>
      </c>
      <c r="B55" s="4" t="s">
        <v>31</v>
      </c>
      <c r="C55" s="5">
        <v>45.2</v>
      </c>
      <c r="D55" s="5"/>
      <c r="E55" s="5">
        <f t="shared" si="3"/>
        <v>27.12</v>
      </c>
    </row>
    <row r="56" spans="1:5" ht="30" customHeight="1">
      <c r="A56" s="3" t="s">
        <v>67</v>
      </c>
      <c r="B56" s="4" t="s">
        <v>31</v>
      </c>
      <c r="C56" s="5">
        <v>52.4</v>
      </c>
      <c r="D56" s="5"/>
      <c r="E56" s="5">
        <f t="shared" si="3"/>
        <v>31.439999999999998</v>
      </c>
    </row>
    <row r="57" spans="1:5" ht="30" customHeight="1">
      <c r="A57" s="3" t="s">
        <v>73</v>
      </c>
      <c r="B57" s="4" t="s">
        <v>31</v>
      </c>
      <c r="C57" s="5">
        <v>50.6</v>
      </c>
      <c r="D57" s="5"/>
      <c r="E57" s="5">
        <f t="shared" si="3"/>
        <v>30.36</v>
      </c>
    </row>
    <row r="58" spans="1:5" ht="30" customHeight="1">
      <c r="A58" s="3" t="s">
        <v>56</v>
      </c>
      <c r="B58" s="4" t="s">
        <v>31</v>
      </c>
      <c r="C58" s="5">
        <v>55.6</v>
      </c>
      <c r="D58" s="5"/>
      <c r="E58" s="5">
        <f t="shared" si="3"/>
        <v>33.36</v>
      </c>
    </row>
    <row r="59" spans="1:5" ht="30" customHeight="1">
      <c r="A59" s="3" t="s">
        <v>54</v>
      </c>
      <c r="B59" s="4" t="s">
        <v>31</v>
      </c>
      <c r="C59" s="5">
        <v>56.6</v>
      </c>
      <c r="D59" s="5"/>
      <c r="E59" s="5">
        <f t="shared" si="3"/>
        <v>33.96</v>
      </c>
    </row>
    <row r="60" spans="1:5" ht="30" customHeight="1">
      <c r="A60" s="3" t="s">
        <v>52</v>
      </c>
      <c r="B60" s="4" t="s">
        <v>31</v>
      </c>
      <c r="C60" s="5">
        <v>57.6</v>
      </c>
      <c r="D60" s="5"/>
      <c r="E60" s="5">
        <f t="shared" si="3"/>
        <v>34.56</v>
      </c>
    </row>
    <row r="61" spans="1:5" ht="30" customHeight="1">
      <c r="A61" s="3" t="s">
        <v>95</v>
      </c>
      <c r="B61" s="4" t="s">
        <v>31</v>
      </c>
      <c r="C61" s="5"/>
      <c r="D61" s="5" t="s">
        <v>90</v>
      </c>
      <c r="E61" s="5"/>
    </row>
    <row r="62" spans="1:5" ht="30" customHeight="1">
      <c r="A62" s="3" t="s">
        <v>70</v>
      </c>
      <c r="B62" s="4" t="s">
        <v>31</v>
      </c>
      <c r="C62" s="5">
        <v>52</v>
      </c>
      <c r="D62" s="5"/>
      <c r="E62" s="5">
        <f>C62*0.6</f>
        <v>31.2</v>
      </c>
    </row>
    <row r="63" spans="1:5" ht="30" customHeight="1">
      <c r="A63" s="6">
        <v>20161001061</v>
      </c>
      <c r="B63" s="4" t="s">
        <v>31</v>
      </c>
      <c r="C63" s="5">
        <v>58.6</v>
      </c>
      <c r="D63" s="5"/>
      <c r="E63" s="5">
        <f>C63*0.6</f>
        <v>35.159999999999997</v>
      </c>
    </row>
    <row r="64" spans="1:5" ht="30" customHeight="1">
      <c r="A64" s="6">
        <v>20161001062</v>
      </c>
      <c r="B64" s="4" t="s">
        <v>31</v>
      </c>
      <c r="C64" s="5"/>
      <c r="D64" s="5" t="s">
        <v>90</v>
      </c>
      <c r="E64" s="5"/>
    </row>
    <row r="65" spans="1:5" ht="30" customHeight="1">
      <c r="A65" s="6">
        <v>20161001063</v>
      </c>
      <c r="B65" s="4" t="s">
        <v>31</v>
      </c>
      <c r="C65" s="5">
        <v>28.6</v>
      </c>
      <c r="D65" s="5"/>
      <c r="E65" s="5">
        <f>C65*0.6</f>
        <v>17.16</v>
      </c>
    </row>
    <row r="66" spans="1:5" ht="30" customHeight="1">
      <c r="A66" s="6">
        <v>20161001064</v>
      </c>
      <c r="B66" s="4" t="s">
        <v>31</v>
      </c>
      <c r="C66" s="5">
        <v>49.6</v>
      </c>
      <c r="D66" s="5"/>
      <c r="E66" s="5">
        <f>C66*0.6</f>
        <v>29.759999999999998</v>
      </c>
    </row>
    <row r="67" spans="1:5" ht="30" customHeight="1">
      <c r="A67" s="6">
        <v>20161001065</v>
      </c>
      <c r="B67" s="4" t="s">
        <v>31</v>
      </c>
      <c r="C67" s="5"/>
      <c r="D67" s="5" t="s">
        <v>90</v>
      </c>
      <c r="E67" s="5"/>
    </row>
    <row r="68" spans="1:5" ht="30" customHeight="1">
      <c r="A68" s="6">
        <v>20161001066</v>
      </c>
      <c r="B68" s="4" t="s">
        <v>31</v>
      </c>
      <c r="C68" s="5">
        <v>40.799999999999997</v>
      </c>
      <c r="D68" s="5"/>
      <c r="E68" s="5">
        <f t="shared" ref="E68:E77" si="4">C68*0.6</f>
        <v>24.479999999999997</v>
      </c>
    </row>
    <row r="69" spans="1:5" ht="30" customHeight="1">
      <c r="A69" s="6">
        <v>20161001067</v>
      </c>
      <c r="B69" s="4" t="s">
        <v>31</v>
      </c>
      <c r="C69" s="5">
        <v>56.4</v>
      </c>
      <c r="D69" s="5"/>
      <c r="E69" s="5">
        <f t="shared" si="4"/>
        <v>33.839999999999996</v>
      </c>
    </row>
    <row r="70" spans="1:5" ht="30" customHeight="1">
      <c r="A70" s="6">
        <v>20161001068</v>
      </c>
      <c r="B70" s="4" t="s">
        <v>31</v>
      </c>
      <c r="C70" s="5">
        <v>44.8</v>
      </c>
      <c r="D70" s="5"/>
      <c r="E70" s="5">
        <f t="shared" si="4"/>
        <v>26.88</v>
      </c>
    </row>
    <row r="71" spans="1:5" ht="30" customHeight="1">
      <c r="A71" s="6">
        <v>20161001069</v>
      </c>
      <c r="B71" s="4" t="s">
        <v>31</v>
      </c>
      <c r="C71" s="5">
        <v>53.9</v>
      </c>
      <c r="D71" s="5"/>
      <c r="E71" s="5">
        <f t="shared" si="4"/>
        <v>32.339999999999996</v>
      </c>
    </row>
    <row r="72" spans="1:5" ht="30" customHeight="1">
      <c r="A72" s="6">
        <v>20161001070</v>
      </c>
      <c r="B72" s="4" t="s">
        <v>31</v>
      </c>
      <c r="C72" s="5">
        <v>63.6</v>
      </c>
      <c r="D72" s="5"/>
      <c r="E72" s="5">
        <f t="shared" si="4"/>
        <v>38.159999999999997</v>
      </c>
    </row>
    <row r="73" spans="1:5" ht="30" customHeight="1">
      <c r="A73" s="6">
        <v>20161001071</v>
      </c>
      <c r="B73" s="4" t="s">
        <v>31</v>
      </c>
      <c r="C73" s="5">
        <v>53.7</v>
      </c>
      <c r="D73" s="5"/>
      <c r="E73" s="5">
        <f t="shared" si="4"/>
        <v>32.22</v>
      </c>
    </row>
    <row r="74" spans="1:5" ht="30" customHeight="1">
      <c r="A74" s="6">
        <v>20161001072</v>
      </c>
      <c r="B74" s="4" t="s">
        <v>31</v>
      </c>
      <c r="C74" s="5">
        <v>49.4</v>
      </c>
      <c r="D74" s="5"/>
      <c r="E74" s="5">
        <f t="shared" si="4"/>
        <v>29.639999999999997</v>
      </c>
    </row>
    <row r="75" spans="1:5" ht="30" customHeight="1">
      <c r="A75" s="6">
        <v>20161001073</v>
      </c>
      <c r="B75" s="4" t="s">
        <v>31</v>
      </c>
      <c r="C75" s="5">
        <v>61</v>
      </c>
      <c r="D75" s="5"/>
      <c r="E75" s="5">
        <f t="shared" si="4"/>
        <v>36.6</v>
      </c>
    </row>
    <row r="76" spans="1:5" ht="30" customHeight="1">
      <c r="A76" s="6">
        <v>20161001074</v>
      </c>
      <c r="B76" s="4" t="s">
        <v>31</v>
      </c>
      <c r="C76" s="5">
        <v>53.7</v>
      </c>
      <c r="D76" s="5"/>
      <c r="E76" s="5">
        <f t="shared" si="4"/>
        <v>32.22</v>
      </c>
    </row>
    <row r="77" spans="1:5" ht="30" customHeight="1">
      <c r="A77" s="6">
        <v>20161001075</v>
      </c>
      <c r="B77" s="4" t="s">
        <v>31</v>
      </c>
      <c r="C77" s="5">
        <v>59.2</v>
      </c>
      <c r="D77" s="5"/>
      <c r="E77" s="5">
        <f t="shared" si="4"/>
        <v>35.520000000000003</v>
      </c>
    </row>
    <row r="78" spans="1:5" ht="30" customHeight="1">
      <c r="A78" s="6">
        <v>20161001076</v>
      </c>
      <c r="B78" s="4" t="s">
        <v>31</v>
      </c>
      <c r="C78" s="5"/>
      <c r="D78" s="5" t="s">
        <v>90</v>
      </c>
      <c r="E78" s="5"/>
    </row>
    <row r="79" spans="1:5" ht="30" customHeight="1">
      <c r="A79" s="6">
        <v>20161001077</v>
      </c>
      <c r="B79" s="4" t="s">
        <v>31</v>
      </c>
      <c r="C79" s="5">
        <v>54.2</v>
      </c>
      <c r="D79" s="5"/>
      <c r="E79" s="5">
        <f t="shared" ref="E79:E90" si="5">C79*0.6</f>
        <v>32.520000000000003</v>
      </c>
    </row>
    <row r="80" spans="1:5" ht="30" customHeight="1">
      <c r="A80" s="6">
        <v>20161001078</v>
      </c>
      <c r="B80" s="4" t="s">
        <v>31</v>
      </c>
      <c r="C80" s="5">
        <v>49.8</v>
      </c>
      <c r="D80" s="5"/>
      <c r="E80" s="5">
        <f t="shared" si="5"/>
        <v>29.879999999999995</v>
      </c>
    </row>
    <row r="81" spans="1:5" ht="30" customHeight="1">
      <c r="A81" s="6">
        <v>20161001079</v>
      </c>
      <c r="B81" s="4" t="s">
        <v>31</v>
      </c>
      <c r="C81" s="5">
        <v>48.2</v>
      </c>
      <c r="D81" s="5"/>
      <c r="E81" s="5">
        <f t="shared" si="5"/>
        <v>28.92</v>
      </c>
    </row>
    <row r="82" spans="1:5" ht="30" customHeight="1">
      <c r="A82" s="6">
        <v>20161001080</v>
      </c>
      <c r="B82" s="4" t="s">
        <v>31</v>
      </c>
      <c r="C82" s="5">
        <v>56.6</v>
      </c>
      <c r="D82" s="5"/>
      <c r="E82" s="5">
        <f t="shared" si="5"/>
        <v>33.96</v>
      </c>
    </row>
    <row r="83" spans="1:5" ht="30" customHeight="1">
      <c r="A83" s="6">
        <v>20161001081</v>
      </c>
      <c r="B83" s="4" t="s">
        <v>31</v>
      </c>
      <c r="C83" s="5">
        <v>62.6</v>
      </c>
      <c r="D83" s="5"/>
      <c r="E83" s="5">
        <f t="shared" si="5"/>
        <v>37.56</v>
      </c>
    </row>
    <row r="84" spans="1:5" ht="30" customHeight="1">
      <c r="A84" s="6">
        <v>20161001082</v>
      </c>
      <c r="B84" s="4" t="s">
        <v>31</v>
      </c>
      <c r="C84" s="5">
        <v>57.2</v>
      </c>
      <c r="D84" s="5"/>
      <c r="E84" s="5">
        <f t="shared" si="5"/>
        <v>34.32</v>
      </c>
    </row>
    <row r="85" spans="1:5" ht="30" customHeight="1">
      <c r="A85" s="6">
        <v>20161001083</v>
      </c>
      <c r="B85" s="4" t="s">
        <v>31</v>
      </c>
      <c r="C85" s="5">
        <v>53.6</v>
      </c>
      <c r="D85" s="5"/>
      <c r="E85" s="5">
        <f t="shared" si="5"/>
        <v>32.159999999999997</v>
      </c>
    </row>
    <row r="86" spans="1:5" ht="30" customHeight="1">
      <c r="A86" s="6">
        <v>20161001084</v>
      </c>
      <c r="B86" s="4" t="s">
        <v>31</v>
      </c>
      <c r="C86" s="5">
        <v>57.6</v>
      </c>
      <c r="D86" s="5"/>
      <c r="E86" s="5">
        <f t="shared" si="5"/>
        <v>34.56</v>
      </c>
    </row>
    <row r="87" spans="1:5" ht="30" customHeight="1">
      <c r="A87" s="6">
        <v>20161001085</v>
      </c>
      <c r="B87" s="4" t="s">
        <v>31</v>
      </c>
      <c r="C87" s="5">
        <v>44.2</v>
      </c>
      <c r="D87" s="5"/>
      <c r="E87" s="5">
        <f t="shared" si="5"/>
        <v>26.52</v>
      </c>
    </row>
    <row r="88" spans="1:5" ht="30" customHeight="1">
      <c r="A88" s="6">
        <v>20161001086</v>
      </c>
      <c r="B88" s="4" t="s">
        <v>31</v>
      </c>
      <c r="C88" s="5">
        <v>60.2</v>
      </c>
      <c r="D88" s="5"/>
      <c r="E88" s="5">
        <f t="shared" si="5"/>
        <v>36.119999999999997</v>
      </c>
    </row>
    <row r="89" spans="1:5" ht="30" customHeight="1">
      <c r="A89" s="6">
        <v>20161001087</v>
      </c>
      <c r="B89" s="4" t="s">
        <v>31</v>
      </c>
      <c r="C89" s="5">
        <v>48.8</v>
      </c>
      <c r="D89" s="5"/>
      <c r="E89" s="5">
        <f t="shared" si="5"/>
        <v>29.279999999999998</v>
      </c>
    </row>
    <row r="90" spans="1:5" ht="30" customHeight="1">
      <c r="A90" s="6">
        <v>20161001088</v>
      </c>
      <c r="B90" s="4" t="s">
        <v>31</v>
      </c>
      <c r="C90" s="5">
        <v>59</v>
      </c>
      <c r="D90" s="5"/>
      <c r="E90" s="5">
        <f t="shared" si="5"/>
        <v>35.4</v>
      </c>
    </row>
    <row r="91" spans="1:5" ht="30" customHeight="1">
      <c r="A91" s="6">
        <v>20161001089</v>
      </c>
      <c r="B91" s="4" t="s">
        <v>31</v>
      </c>
      <c r="C91" s="5"/>
      <c r="D91" s="5" t="s">
        <v>90</v>
      </c>
      <c r="E91" s="5"/>
    </row>
    <row r="92" spans="1:5" ht="30" customHeight="1">
      <c r="A92" s="6">
        <v>20161001090</v>
      </c>
      <c r="B92" s="4" t="s">
        <v>31</v>
      </c>
      <c r="C92" s="5">
        <v>59.6</v>
      </c>
      <c r="D92" s="5"/>
      <c r="E92" s="5">
        <f>C92*0.6</f>
        <v>35.76</v>
      </c>
    </row>
    <row r="93" spans="1:5" ht="30" customHeight="1">
      <c r="A93" s="6">
        <v>20161001091</v>
      </c>
      <c r="B93" s="4" t="s">
        <v>31</v>
      </c>
      <c r="C93" s="5">
        <v>64</v>
      </c>
      <c r="D93" s="5"/>
      <c r="E93" s="5">
        <f>C93*0.6</f>
        <v>38.4</v>
      </c>
    </row>
    <row r="94" spans="1:5" ht="30" customHeight="1">
      <c r="A94" s="6">
        <v>20161001092</v>
      </c>
      <c r="B94" s="4" t="s">
        <v>31</v>
      </c>
      <c r="C94" s="5">
        <v>63.2</v>
      </c>
      <c r="D94" s="5"/>
      <c r="E94" s="5">
        <f>C94*0.6</f>
        <v>37.92</v>
      </c>
    </row>
    <row r="95" spans="1:5" ht="30" customHeight="1">
      <c r="A95" s="6">
        <v>20161001093</v>
      </c>
      <c r="B95" s="4" t="s">
        <v>31</v>
      </c>
      <c r="C95" s="5">
        <v>44.4</v>
      </c>
      <c r="D95" s="5"/>
      <c r="E95" s="5">
        <f>C95*0.6</f>
        <v>26.639999999999997</v>
      </c>
    </row>
    <row r="96" spans="1:5" ht="30" customHeight="1">
      <c r="A96" s="6">
        <v>20161001094</v>
      </c>
      <c r="B96" s="4" t="s">
        <v>31</v>
      </c>
      <c r="C96" s="5">
        <v>58.2</v>
      </c>
      <c r="D96" s="5"/>
      <c r="E96" s="5">
        <f>C96*0.6</f>
        <v>34.92</v>
      </c>
    </row>
    <row r="97" spans="1:5" ht="30" customHeight="1">
      <c r="A97" s="6">
        <v>20161001095</v>
      </c>
      <c r="B97" s="4" t="s">
        <v>31</v>
      </c>
      <c r="C97" s="5"/>
      <c r="D97" s="5" t="s">
        <v>90</v>
      </c>
      <c r="E97" s="5"/>
    </row>
    <row r="98" spans="1:5" ht="30" customHeight="1">
      <c r="A98" s="6">
        <v>20161001096</v>
      </c>
      <c r="B98" s="4" t="s">
        <v>31</v>
      </c>
      <c r="C98" s="5">
        <v>59</v>
      </c>
      <c r="D98" s="5"/>
      <c r="E98" s="5">
        <f>C98*0.6</f>
        <v>35.4</v>
      </c>
    </row>
    <row r="99" spans="1:5" ht="30" customHeight="1">
      <c r="A99" s="6">
        <v>20161001097</v>
      </c>
      <c r="B99" s="4" t="s">
        <v>31</v>
      </c>
      <c r="C99" s="5">
        <v>66.400000000000006</v>
      </c>
      <c r="D99" s="5"/>
      <c r="E99" s="5">
        <f>C99*0.6</f>
        <v>39.840000000000003</v>
      </c>
    </row>
    <row r="100" spans="1:5" ht="30" customHeight="1">
      <c r="A100" s="6">
        <v>20161001098</v>
      </c>
      <c r="B100" s="4" t="s">
        <v>31</v>
      </c>
      <c r="C100" s="5"/>
      <c r="D100" s="5" t="s">
        <v>90</v>
      </c>
      <c r="E100" s="5"/>
    </row>
    <row r="101" spans="1:5" ht="30" customHeight="1">
      <c r="A101" s="6">
        <v>20161001099</v>
      </c>
      <c r="B101" s="4" t="s">
        <v>31</v>
      </c>
      <c r="C101" s="5">
        <v>63.6</v>
      </c>
      <c r="D101" s="5"/>
      <c r="E101" s="5">
        <f t="shared" ref="E101:E109" si="6">C101*0.6</f>
        <v>38.159999999999997</v>
      </c>
    </row>
    <row r="102" spans="1:5" ht="30" customHeight="1">
      <c r="A102" s="6">
        <v>20161001100</v>
      </c>
      <c r="B102" s="4" t="s">
        <v>31</v>
      </c>
      <c r="C102" s="5">
        <v>59</v>
      </c>
      <c r="D102" s="5"/>
      <c r="E102" s="5">
        <f t="shared" si="6"/>
        <v>35.4</v>
      </c>
    </row>
    <row r="103" spans="1:5" ht="30" customHeight="1">
      <c r="A103" s="6">
        <v>20161001101</v>
      </c>
      <c r="B103" s="4" t="s">
        <v>31</v>
      </c>
      <c r="C103" s="5">
        <v>54.8</v>
      </c>
      <c r="D103" s="5"/>
      <c r="E103" s="5">
        <f t="shared" si="6"/>
        <v>32.879999999999995</v>
      </c>
    </row>
    <row r="104" spans="1:5" ht="30" customHeight="1">
      <c r="A104" s="6">
        <v>20161001102</v>
      </c>
      <c r="B104" s="4" t="s">
        <v>31</v>
      </c>
      <c r="C104" s="5">
        <v>59</v>
      </c>
      <c r="D104" s="5"/>
      <c r="E104" s="5">
        <f t="shared" si="6"/>
        <v>35.4</v>
      </c>
    </row>
    <row r="105" spans="1:5" ht="30" customHeight="1">
      <c r="A105" s="6">
        <v>20161001103</v>
      </c>
      <c r="B105" s="4" t="s">
        <v>31</v>
      </c>
      <c r="C105" s="5">
        <v>57.7</v>
      </c>
      <c r="D105" s="5"/>
      <c r="E105" s="5">
        <f t="shared" si="6"/>
        <v>34.619999999999997</v>
      </c>
    </row>
    <row r="106" spans="1:5" ht="30" customHeight="1">
      <c r="A106" s="6">
        <v>20161001104</v>
      </c>
      <c r="B106" s="4" t="s">
        <v>31</v>
      </c>
      <c r="C106" s="5">
        <v>55.6</v>
      </c>
      <c r="D106" s="5"/>
      <c r="E106" s="5">
        <f t="shared" si="6"/>
        <v>33.36</v>
      </c>
    </row>
    <row r="107" spans="1:5" ht="30" customHeight="1">
      <c r="A107" s="6">
        <v>20161001105</v>
      </c>
      <c r="B107" s="4" t="s">
        <v>31</v>
      </c>
      <c r="C107" s="5">
        <v>53.6</v>
      </c>
      <c r="D107" s="5"/>
      <c r="E107" s="5">
        <f t="shared" si="6"/>
        <v>32.159999999999997</v>
      </c>
    </row>
    <row r="108" spans="1:5" ht="30" customHeight="1">
      <c r="A108" s="6">
        <v>20161001106</v>
      </c>
      <c r="B108" s="4" t="s">
        <v>31</v>
      </c>
      <c r="C108" s="5">
        <v>60.6</v>
      </c>
      <c r="D108" s="5"/>
      <c r="E108" s="5">
        <f t="shared" si="6"/>
        <v>36.36</v>
      </c>
    </row>
    <row r="109" spans="1:5" ht="30" customHeight="1">
      <c r="A109" s="6">
        <v>20161001107</v>
      </c>
      <c r="B109" s="4" t="s">
        <v>31</v>
      </c>
      <c r="C109" s="5">
        <v>48</v>
      </c>
      <c r="D109" s="5"/>
      <c r="E109" s="5">
        <f t="shared" si="6"/>
        <v>28.799999999999997</v>
      </c>
    </row>
    <row r="110" spans="1:5" ht="30" customHeight="1">
      <c r="A110" s="6">
        <v>20161001108</v>
      </c>
      <c r="B110" s="4" t="s">
        <v>31</v>
      </c>
      <c r="C110" s="5"/>
      <c r="D110" s="5" t="s">
        <v>90</v>
      </c>
      <c r="E110" s="5"/>
    </row>
    <row r="111" spans="1:5" ht="30" customHeight="1">
      <c r="A111" s="6">
        <v>20161001109</v>
      </c>
      <c r="B111" s="4" t="s">
        <v>31</v>
      </c>
      <c r="C111" s="5">
        <v>53.7</v>
      </c>
      <c r="D111" s="5"/>
      <c r="E111" s="5">
        <f t="shared" ref="E111:E117" si="7">C111*0.6</f>
        <v>32.22</v>
      </c>
    </row>
    <row r="112" spans="1:5" ht="30" customHeight="1">
      <c r="A112" s="6">
        <v>20161001110</v>
      </c>
      <c r="B112" s="4" t="s">
        <v>31</v>
      </c>
      <c r="C112" s="5">
        <v>62.4</v>
      </c>
      <c r="D112" s="5"/>
      <c r="E112" s="5">
        <f t="shared" si="7"/>
        <v>37.44</v>
      </c>
    </row>
    <row r="113" spans="1:5" ht="30" customHeight="1">
      <c r="A113" s="6">
        <v>20161001111</v>
      </c>
      <c r="B113" s="4" t="s">
        <v>31</v>
      </c>
      <c r="C113" s="5">
        <v>58.6</v>
      </c>
      <c r="D113" s="5"/>
      <c r="E113" s="5">
        <f t="shared" si="7"/>
        <v>35.159999999999997</v>
      </c>
    </row>
    <row r="114" spans="1:5" ht="30" customHeight="1">
      <c r="A114" s="6">
        <v>20161001112</v>
      </c>
      <c r="B114" s="4" t="s">
        <v>31</v>
      </c>
      <c r="C114" s="5">
        <v>63.1</v>
      </c>
      <c r="D114" s="5"/>
      <c r="E114" s="5">
        <f t="shared" si="7"/>
        <v>37.86</v>
      </c>
    </row>
    <row r="115" spans="1:5" ht="30" customHeight="1">
      <c r="A115" s="6">
        <v>20161001113</v>
      </c>
      <c r="B115" s="4" t="s">
        <v>31</v>
      </c>
      <c r="C115" s="5">
        <v>48.4</v>
      </c>
      <c r="D115" s="5"/>
      <c r="E115" s="5">
        <f t="shared" si="7"/>
        <v>29.04</v>
      </c>
    </row>
    <row r="116" spans="1:5" ht="30" customHeight="1">
      <c r="A116" s="6">
        <v>20161001114</v>
      </c>
      <c r="B116" s="4" t="s">
        <v>31</v>
      </c>
      <c r="C116" s="5">
        <v>55.9</v>
      </c>
      <c r="D116" s="5"/>
      <c r="E116" s="5">
        <f t="shared" si="7"/>
        <v>33.54</v>
      </c>
    </row>
    <row r="117" spans="1:5" ht="30" customHeight="1">
      <c r="A117" s="6">
        <v>20161001115</v>
      </c>
      <c r="B117" s="4" t="s">
        <v>31</v>
      </c>
      <c r="C117" s="5">
        <v>50.2</v>
      </c>
      <c r="D117" s="5"/>
      <c r="E117" s="5">
        <f t="shared" si="7"/>
        <v>30.12</v>
      </c>
    </row>
    <row r="118" spans="1:5" ht="30" customHeight="1">
      <c r="A118" s="6">
        <v>20161001116</v>
      </c>
      <c r="B118" s="4" t="s">
        <v>31</v>
      </c>
      <c r="C118" s="5"/>
      <c r="D118" s="5" t="s">
        <v>90</v>
      </c>
      <c r="E118" s="5"/>
    </row>
    <row r="119" spans="1:5" ht="30" customHeight="1">
      <c r="A119" s="6">
        <v>20161001117</v>
      </c>
      <c r="B119" s="4" t="s">
        <v>31</v>
      </c>
      <c r="C119" s="5">
        <v>55.3</v>
      </c>
      <c r="D119" s="5"/>
      <c r="E119" s="5">
        <f t="shared" ref="E119:E132" si="8">C119*0.6</f>
        <v>33.18</v>
      </c>
    </row>
    <row r="120" spans="1:5" ht="30" customHeight="1">
      <c r="A120" s="6">
        <v>20161001118</v>
      </c>
      <c r="B120" s="4" t="s">
        <v>31</v>
      </c>
      <c r="C120" s="5">
        <v>61.4</v>
      </c>
      <c r="D120" s="5"/>
      <c r="E120" s="5">
        <f t="shared" si="8"/>
        <v>36.839999999999996</v>
      </c>
    </row>
    <row r="121" spans="1:5" ht="30" customHeight="1">
      <c r="A121" s="6">
        <v>20161001119</v>
      </c>
      <c r="B121" s="4" t="s">
        <v>31</v>
      </c>
      <c r="C121" s="5">
        <v>64.099999999999994</v>
      </c>
      <c r="D121" s="5"/>
      <c r="E121" s="5">
        <f t="shared" si="8"/>
        <v>38.459999999999994</v>
      </c>
    </row>
    <row r="122" spans="1:5" ht="30" customHeight="1">
      <c r="A122" s="6">
        <v>20161001120</v>
      </c>
      <c r="B122" s="4" t="s">
        <v>31</v>
      </c>
      <c r="C122" s="5">
        <v>52.4</v>
      </c>
      <c r="D122" s="5"/>
      <c r="E122" s="5">
        <f t="shared" si="8"/>
        <v>31.439999999999998</v>
      </c>
    </row>
    <row r="123" spans="1:5" ht="30" customHeight="1">
      <c r="A123" s="6">
        <v>20161001121</v>
      </c>
      <c r="B123" s="4" t="s">
        <v>31</v>
      </c>
      <c r="C123" s="5">
        <v>55.2</v>
      </c>
      <c r="D123" s="5"/>
      <c r="E123" s="5">
        <f t="shared" si="8"/>
        <v>33.119999999999997</v>
      </c>
    </row>
    <row r="124" spans="1:5" ht="30" customHeight="1">
      <c r="A124" s="6">
        <v>20161001122</v>
      </c>
      <c r="B124" s="4" t="s">
        <v>31</v>
      </c>
      <c r="C124" s="5">
        <v>52.8</v>
      </c>
      <c r="D124" s="5"/>
      <c r="E124" s="5">
        <f t="shared" si="8"/>
        <v>31.679999999999996</v>
      </c>
    </row>
    <row r="125" spans="1:5" ht="30" customHeight="1">
      <c r="A125" s="6">
        <v>20161001123</v>
      </c>
      <c r="B125" s="4" t="s">
        <v>31</v>
      </c>
      <c r="C125" s="5">
        <v>39.6</v>
      </c>
      <c r="D125" s="5"/>
      <c r="E125" s="5">
        <f t="shared" si="8"/>
        <v>23.76</v>
      </c>
    </row>
    <row r="126" spans="1:5" ht="30" customHeight="1">
      <c r="A126" s="6">
        <v>20161001124</v>
      </c>
      <c r="B126" s="4" t="s">
        <v>31</v>
      </c>
      <c r="C126" s="5">
        <v>44.4</v>
      </c>
      <c r="D126" s="5"/>
      <c r="E126" s="5">
        <f t="shared" si="8"/>
        <v>26.639999999999997</v>
      </c>
    </row>
    <row r="127" spans="1:5" ht="30" customHeight="1">
      <c r="A127" s="6">
        <v>20161001125</v>
      </c>
      <c r="B127" s="4" t="s">
        <v>31</v>
      </c>
      <c r="C127" s="5">
        <v>54</v>
      </c>
      <c r="D127" s="5"/>
      <c r="E127" s="5">
        <f t="shared" si="8"/>
        <v>32.4</v>
      </c>
    </row>
    <row r="128" spans="1:5" ht="30" customHeight="1">
      <c r="A128" s="6">
        <v>20161001126</v>
      </c>
      <c r="B128" s="4" t="s">
        <v>31</v>
      </c>
      <c r="C128" s="5">
        <v>37.799999999999997</v>
      </c>
      <c r="D128" s="5"/>
      <c r="E128" s="5">
        <f t="shared" si="8"/>
        <v>22.679999999999996</v>
      </c>
    </row>
    <row r="129" spans="1:5" ht="30" customHeight="1">
      <c r="A129" s="6">
        <v>20161001127</v>
      </c>
      <c r="B129" s="4" t="s">
        <v>31</v>
      </c>
      <c r="C129" s="5">
        <v>65</v>
      </c>
      <c r="D129" s="5"/>
      <c r="E129" s="5">
        <f t="shared" si="8"/>
        <v>39</v>
      </c>
    </row>
    <row r="130" spans="1:5" ht="30" customHeight="1">
      <c r="A130" s="6">
        <v>20161001128</v>
      </c>
      <c r="B130" s="4" t="s">
        <v>31</v>
      </c>
      <c r="C130" s="5">
        <v>58.7</v>
      </c>
      <c r="D130" s="5"/>
      <c r="E130" s="5">
        <f t="shared" si="8"/>
        <v>35.22</v>
      </c>
    </row>
    <row r="131" spans="1:5" ht="30" customHeight="1">
      <c r="A131" s="6">
        <v>20161001129</v>
      </c>
      <c r="B131" s="4" t="s">
        <v>31</v>
      </c>
      <c r="C131" s="5">
        <v>64.7</v>
      </c>
      <c r="D131" s="5"/>
      <c r="E131" s="5">
        <f t="shared" si="8"/>
        <v>38.82</v>
      </c>
    </row>
    <row r="132" spans="1:5" ht="30" customHeight="1">
      <c r="A132" s="6">
        <v>20161001130</v>
      </c>
      <c r="B132" s="4" t="s">
        <v>31</v>
      </c>
      <c r="C132" s="5">
        <v>59.7</v>
      </c>
      <c r="D132" s="5"/>
      <c r="E132" s="5">
        <f t="shared" si="8"/>
        <v>35.82</v>
      </c>
    </row>
    <row r="133" spans="1:5" ht="30" customHeight="1">
      <c r="A133" s="6">
        <v>20161001131</v>
      </c>
      <c r="B133" s="4" t="s">
        <v>31</v>
      </c>
      <c r="C133" s="5"/>
      <c r="D133" s="5" t="s">
        <v>90</v>
      </c>
      <c r="E133" s="5"/>
    </row>
    <row r="134" spans="1:5" ht="30" customHeight="1">
      <c r="A134" s="6">
        <v>20161001132</v>
      </c>
      <c r="B134" s="4" t="s">
        <v>31</v>
      </c>
      <c r="C134" s="5">
        <v>63</v>
      </c>
      <c r="D134" s="5"/>
      <c r="E134" s="5">
        <f>C134*0.6</f>
        <v>37.799999999999997</v>
      </c>
    </row>
    <row r="135" spans="1:5" ht="30" customHeight="1">
      <c r="A135" s="6">
        <v>20161001133</v>
      </c>
      <c r="B135" s="4" t="s">
        <v>31</v>
      </c>
      <c r="C135" s="5">
        <v>61.8</v>
      </c>
      <c r="D135" s="5"/>
      <c r="E135" s="5">
        <f>C135*0.6</f>
        <v>37.08</v>
      </c>
    </row>
    <row r="136" spans="1:5" ht="30" customHeight="1">
      <c r="A136" s="6">
        <v>20161001134</v>
      </c>
      <c r="B136" s="4" t="s">
        <v>31</v>
      </c>
      <c r="C136" s="5">
        <v>52.6</v>
      </c>
      <c r="D136" s="5"/>
      <c r="E136" s="5">
        <f>C136*0.6</f>
        <v>31.56</v>
      </c>
    </row>
    <row r="137" spans="1:5" ht="30" customHeight="1">
      <c r="A137" s="6">
        <v>20161001135</v>
      </c>
      <c r="B137" s="4" t="s">
        <v>31</v>
      </c>
      <c r="C137" s="5">
        <v>56.2</v>
      </c>
      <c r="D137" s="5"/>
      <c r="E137" s="5">
        <f>C137*0.6</f>
        <v>33.72</v>
      </c>
    </row>
    <row r="138" spans="1:5" ht="30" customHeight="1">
      <c r="A138" s="6">
        <v>20161001136</v>
      </c>
      <c r="B138" s="4" t="s">
        <v>31</v>
      </c>
      <c r="C138" s="5">
        <v>55.8</v>
      </c>
      <c r="D138" s="5"/>
      <c r="E138" s="5">
        <f>C138*0.6</f>
        <v>33.479999999999997</v>
      </c>
    </row>
    <row r="139" spans="1:5" ht="30" customHeight="1">
      <c r="A139" s="6">
        <v>20161001137</v>
      </c>
      <c r="B139" s="4" t="s">
        <v>31</v>
      </c>
      <c r="C139" s="5"/>
      <c r="D139" s="5" t="s">
        <v>90</v>
      </c>
      <c r="E139" s="5"/>
    </row>
    <row r="140" spans="1:5" ht="30" customHeight="1">
      <c r="A140" s="6">
        <v>20161001138</v>
      </c>
      <c r="B140" s="4" t="s">
        <v>31</v>
      </c>
      <c r="C140" s="5">
        <v>53</v>
      </c>
      <c r="D140" s="5"/>
      <c r="E140" s="5">
        <f t="shared" ref="E140:E146" si="9">C140*0.6</f>
        <v>31.799999999999997</v>
      </c>
    </row>
    <row r="141" spans="1:5" ht="30" customHeight="1">
      <c r="A141" s="6">
        <v>20161001139</v>
      </c>
      <c r="B141" s="4" t="s">
        <v>31</v>
      </c>
      <c r="C141" s="5">
        <v>51.6</v>
      </c>
      <c r="D141" s="5"/>
      <c r="E141" s="5">
        <f t="shared" si="9"/>
        <v>30.96</v>
      </c>
    </row>
    <row r="142" spans="1:5" ht="30" customHeight="1">
      <c r="A142" s="6">
        <v>20161001140</v>
      </c>
      <c r="B142" s="4" t="s">
        <v>31</v>
      </c>
      <c r="C142" s="5">
        <v>64</v>
      </c>
      <c r="D142" s="5"/>
      <c r="E142" s="5">
        <f t="shared" si="9"/>
        <v>38.4</v>
      </c>
    </row>
    <row r="143" spans="1:5" ht="30" customHeight="1">
      <c r="A143" s="6">
        <v>20161001141</v>
      </c>
      <c r="B143" s="4" t="s">
        <v>31</v>
      </c>
      <c r="C143" s="5">
        <v>54.6</v>
      </c>
      <c r="D143" s="5"/>
      <c r="E143" s="5">
        <f t="shared" si="9"/>
        <v>32.76</v>
      </c>
    </row>
    <row r="144" spans="1:5" ht="30" customHeight="1">
      <c r="A144" s="6">
        <v>20161001142</v>
      </c>
      <c r="B144" s="4" t="s">
        <v>31</v>
      </c>
      <c r="C144" s="5">
        <v>56.3</v>
      </c>
      <c r="D144" s="5"/>
      <c r="E144" s="5">
        <f t="shared" si="9"/>
        <v>33.779999999999994</v>
      </c>
    </row>
    <row r="145" spans="1:5" ht="30" customHeight="1">
      <c r="A145" s="6">
        <v>20161001143</v>
      </c>
      <c r="B145" s="4" t="s">
        <v>31</v>
      </c>
      <c r="C145" s="5">
        <v>47.8</v>
      </c>
      <c r="D145" s="5"/>
      <c r="E145" s="5">
        <f t="shared" si="9"/>
        <v>28.679999999999996</v>
      </c>
    </row>
    <row r="146" spans="1:5" ht="30" customHeight="1">
      <c r="A146" s="6">
        <v>20161001144</v>
      </c>
      <c r="B146" s="4" t="s">
        <v>31</v>
      </c>
      <c r="C146" s="5">
        <v>62.8</v>
      </c>
      <c r="D146" s="5"/>
      <c r="E146" s="5">
        <f t="shared" si="9"/>
        <v>37.68</v>
      </c>
    </row>
    <row r="147" spans="1:5" ht="30" customHeight="1">
      <c r="A147" s="6">
        <v>20161001145</v>
      </c>
      <c r="B147" s="4" t="s">
        <v>31</v>
      </c>
      <c r="C147" s="5"/>
      <c r="D147" s="5" t="s">
        <v>90</v>
      </c>
      <c r="E147" s="5"/>
    </row>
    <row r="148" spans="1:5" ht="30" customHeight="1">
      <c r="A148" s="6">
        <v>20161001146</v>
      </c>
      <c r="B148" s="4" t="s">
        <v>31</v>
      </c>
      <c r="C148" s="5">
        <v>58.2</v>
      </c>
      <c r="D148" s="5"/>
      <c r="E148" s="5">
        <f>C148*0.6</f>
        <v>34.92</v>
      </c>
    </row>
    <row r="149" spans="1:5" ht="30" customHeight="1">
      <c r="A149" s="6">
        <v>20161001147</v>
      </c>
      <c r="B149" s="4" t="s">
        <v>31</v>
      </c>
      <c r="C149" s="5">
        <v>28.2</v>
      </c>
      <c r="D149" s="5"/>
      <c r="E149" s="5">
        <f>C149*0.6</f>
        <v>16.919999999999998</v>
      </c>
    </row>
    <row r="150" spans="1:5" ht="30" customHeight="1">
      <c r="A150" s="6">
        <v>20161001148</v>
      </c>
      <c r="B150" s="4" t="s">
        <v>31</v>
      </c>
      <c r="C150" s="5">
        <v>37.799999999999997</v>
      </c>
      <c r="D150" s="5"/>
      <c r="E150" s="5">
        <f>C150*0.6</f>
        <v>22.679999999999996</v>
      </c>
    </row>
    <row r="151" spans="1:5" ht="30" customHeight="1">
      <c r="A151" s="6">
        <v>20161001149</v>
      </c>
      <c r="B151" s="4" t="s">
        <v>31</v>
      </c>
      <c r="C151" s="5"/>
      <c r="D151" s="5" t="s">
        <v>90</v>
      </c>
      <c r="E151" s="5"/>
    </row>
    <row r="152" spans="1:5" ht="30" customHeight="1">
      <c r="A152" s="6">
        <v>20161001150</v>
      </c>
      <c r="B152" s="4" t="s">
        <v>31</v>
      </c>
      <c r="C152" s="5">
        <v>56.8</v>
      </c>
      <c r="D152" s="5"/>
      <c r="E152" s="5">
        <f>C152*0.6</f>
        <v>34.08</v>
      </c>
    </row>
    <row r="153" spans="1:5" ht="30" customHeight="1">
      <c r="A153" s="6">
        <v>20161001151</v>
      </c>
      <c r="B153" s="4" t="s">
        <v>31</v>
      </c>
      <c r="C153" s="5"/>
      <c r="D153" s="5" t="s">
        <v>90</v>
      </c>
      <c r="E153" s="5"/>
    </row>
    <row r="154" spans="1:5" ht="30" customHeight="1">
      <c r="A154" s="6">
        <v>20161001152</v>
      </c>
      <c r="B154" s="4" t="s">
        <v>31</v>
      </c>
      <c r="C154" s="5">
        <v>52.7</v>
      </c>
      <c r="D154" s="5"/>
      <c r="E154" s="5">
        <f t="shared" ref="E154:E165" si="10">C154*0.6</f>
        <v>31.62</v>
      </c>
    </row>
    <row r="155" spans="1:5" ht="30" customHeight="1">
      <c r="A155" s="6">
        <v>20161001153</v>
      </c>
      <c r="B155" s="4" t="s">
        <v>31</v>
      </c>
      <c r="C155" s="5">
        <v>64.8</v>
      </c>
      <c r="D155" s="5"/>
      <c r="E155" s="5">
        <f t="shared" si="10"/>
        <v>38.879999999999995</v>
      </c>
    </row>
    <row r="156" spans="1:5" ht="30" customHeight="1">
      <c r="A156" s="6">
        <v>20161001154</v>
      </c>
      <c r="B156" s="4" t="s">
        <v>31</v>
      </c>
      <c r="C156" s="5">
        <v>65.2</v>
      </c>
      <c r="D156" s="5"/>
      <c r="E156" s="5">
        <f t="shared" si="10"/>
        <v>39.119999999999997</v>
      </c>
    </row>
    <row r="157" spans="1:5" ht="30" customHeight="1">
      <c r="A157" s="6">
        <v>20161001155</v>
      </c>
      <c r="B157" s="4" t="s">
        <v>31</v>
      </c>
      <c r="C157" s="5">
        <v>52.7</v>
      </c>
      <c r="D157" s="5"/>
      <c r="E157" s="5">
        <f t="shared" si="10"/>
        <v>31.62</v>
      </c>
    </row>
    <row r="158" spans="1:5" ht="30" customHeight="1">
      <c r="A158" s="6">
        <v>20161001156</v>
      </c>
      <c r="B158" s="4" t="s">
        <v>31</v>
      </c>
      <c r="C158" s="5">
        <v>62.1</v>
      </c>
      <c r="D158" s="5"/>
      <c r="E158" s="5">
        <f t="shared" si="10"/>
        <v>37.26</v>
      </c>
    </row>
    <row r="159" spans="1:5" ht="30" customHeight="1">
      <c r="A159" s="6">
        <v>20161001157</v>
      </c>
      <c r="B159" s="4" t="s">
        <v>31</v>
      </c>
      <c r="C159" s="5">
        <v>52.2</v>
      </c>
      <c r="D159" s="5"/>
      <c r="E159" s="5">
        <f t="shared" si="10"/>
        <v>31.32</v>
      </c>
    </row>
    <row r="160" spans="1:5" ht="30" customHeight="1">
      <c r="A160" s="6">
        <v>20161001158</v>
      </c>
      <c r="B160" s="4" t="s">
        <v>31</v>
      </c>
      <c r="C160" s="5">
        <v>56.3</v>
      </c>
      <c r="D160" s="5"/>
      <c r="E160" s="5">
        <f t="shared" si="10"/>
        <v>33.779999999999994</v>
      </c>
    </row>
    <row r="161" spans="1:5" ht="30" customHeight="1">
      <c r="A161" s="6">
        <v>20161001159</v>
      </c>
      <c r="B161" s="4" t="s">
        <v>31</v>
      </c>
      <c r="C161" s="5">
        <v>48</v>
      </c>
      <c r="D161" s="5"/>
      <c r="E161" s="5">
        <f t="shared" si="10"/>
        <v>28.799999999999997</v>
      </c>
    </row>
    <row r="162" spans="1:5" ht="30" customHeight="1">
      <c r="A162" s="3" t="s">
        <v>40</v>
      </c>
      <c r="B162" s="4" t="s">
        <v>31</v>
      </c>
      <c r="C162" s="5">
        <v>61.2</v>
      </c>
      <c r="D162" s="5"/>
      <c r="E162" s="5">
        <f t="shared" si="10"/>
        <v>36.72</v>
      </c>
    </row>
    <row r="163" spans="1:5" ht="30" customHeight="1">
      <c r="A163" s="3" t="s">
        <v>36</v>
      </c>
      <c r="B163" s="4" t="s">
        <v>31</v>
      </c>
      <c r="C163" s="5">
        <v>63.7</v>
      </c>
      <c r="D163" s="5"/>
      <c r="E163" s="5">
        <f t="shared" si="10"/>
        <v>38.22</v>
      </c>
    </row>
    <row r="164" spans="1:5" ht="30" customHeight="1">
      <c r="A164" s="3" t="s">
        <v>38</v>
      </c>
      <c r="B164" s="4" t="s">
        <v>31</v>
      </c>
      <c r="C164" s="5">
        <v>61.8</v>
      </c>
      <c r="D164" s="5"/>
      <c r="E164" s="5">
        <f t="shared" si="10"/>
        <v>37.08</v>
      </c>
    </row>
    <row r="165" spans="1:5" ht="30" customHeight="1">
      <c r="A165" s="3" t="s">
        <v>44</v>
      </c>
      <c r="B165" s="4" t="s">
        <v>31</v>
      </c>
      <c r="C165" s="5">
        <v>59.6</v>
      </c>
      <c r="D165" s="5"/>
      <c r="E165" s="5">
        <f t="shared" si="10"/>
        <v>35.76</v>
      </c>
    </row>
  </sheetData>
  <mergeCells count="1">
    <mergeCell ref="A1:E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A3" sqref="A3:E11"/>
    </sheetView>
  </sheetViews>
  <sheetFormatPr defaultRowHeight="24.6" customHeight="1"/>
  <cols>
    <col min="1" max="1" width="16.5" style="1" customWidth="1"/>
    <col min="2" max="2" width="24.75" style="1" customWidth="1"/>
    <col min="3" max="3" width="13" style="1" customWidth="1"/>
    <col min="4" max="4" width="11.5" style="1" customWidth="1"/>
    <col min="5" max="5" width="14.25" style="1" customWidth="1"/>
    <col min="6" max="16384" width="9" style="1"/>
  </cols>
  <sheetData>
    <row r="1" spans="1:5" ht="42" customHeight="1">
      <c r="A1" s="9" t="s">
        <v>507</v>
      </c>
      <c r="B1" s="9"/>
      <c r="C1" s="9"/>
      <c r="D1" s="9"/>
      <c r="E1" s="9"/>
    </row>
    <row r="2" spans="1:5" ht="24.6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508</v>
      </c>
    </row>
    <row r="3" spans="1:5" ht="24.6" customHeight="1">
      <c r="A3" s="3" t="s">
        <v>97</v>
      </c>
      <c r="B3" s="4" t="s">
        <v>96</v>
      </c>
      <c r="C3" s="5">
        <v>53</v>
      </c>
      <c r="D3" s="5" t="s">
        <v>6</v>
      </c>
      <c r="E3" s="5">
        <f>C3*0.6</f>
        <v>31.799999999999997</v>
      </c>
    </row>
    <row r="4" spans="1:5" ht="24.6" customHeight="1">
      <c r="A4" s="3" t="s">
        <v>98</v>
      </c>
      <c r="B4" s="4" t="s">
        <v>96</v>
      </c>
      <c r="C4" s="5"/>
      <c r="D4" s="5" t="s">
        <v>90</v>
      </c>
      <c r="E4" s="5"/>
    </row>
    <row r="5" spans="1:5" ht="24.6" customHeight="1">
      <c r="A5" s="6">
        <v>20161002003</v>
      </c>
      <c r="B5" s="4" t="s">
        <v>96</v>
      </c>
      <c r="C5" s="5"/>
      <c r="D5" s="5" t="s">
        <v>90</v>
      </c>
      <c r="E5" s="5"/>
    </row>
    <row r="6" spans="1:5" ht="24.6" customHeight="1">
      <c r="A6" s="6">
        <v>20161002004</v>
      </c>
      <c r="B6" s="4" t="s">
        <v>96</v>
      </c>
      <c r="C6" s="5">
        <v>53.4</v>
      </c>
      <c r="D6" s="5" t="s">
        <v>6</v>
      </c>
      <c r="E6" s="5">
        <f>C6*0.6</f>
        <v>32.04</v>
      </c>
    </row>
    <row r="7" spans="1:5" ht="24.6" customHeight="1">
      <c r="A7" s="6">
        <v>20161002005</v>
      </c>
      <c r="B7" s="4" t="s">
        <v>96</v>
      </c>
      <c r="C7" s="5">
        <v>52.4</v>
      </c>
      <c r="D7" s="5" t="s">
        <v>6</v>
      </c>
      <c r="E7" s="5">
        <f>C7*0.6</f>
        <v>31.439999999999998</v>
      </c>
    </row>
    <row r="8" spans="1:5" ht="24.6" customHeight="1">
      <c r="A8" s="6">
        <v>20161002006</v>
      </c>
      <c r="B8" s="4" t="s">
        <v>96</v>
      </c>
      <c r="C8" s="5"/>
      <c r="D8" s="5" t="s">
        <v>90</v>
      </c>
      <c r="E8" s="5"/>
    </row>
    <row r="9" spans="1:5" ht="24.6" customHeight="1">
      <c r="A9" s="6">
        <v>20161002007</v>
      </c>
      <c r="B9" s="4" t="s">
        <v>96</v>
      </c>
      <c r="C9" s="5">
        <v>48.6</v>
      </c>
      <c r="D9" s="5" t="s">
        <v>6</v>
      </c>
      <c r="E9" s="5">
        <f>C9*0.6</f>
        <v>29.16</v>
      </c>
    </row>
    <row r="10" spans="1:5" ht="24.6" customHeight="1">
      <c r="A10" s="6">
        <v>20161002008</v>
      </c>
      <c r="B10" s="4" t="s">
        <v>96</v>
      </c>
      <c r="C10" s="5">
        <v>40.200000000000003</v>
      </c>
      <c r="D10" s="5" t="s">
        <v>6</v>
      </c>
      <c r="E10" s="5">
        <f>C10*0.6</f>
        <v>24.12</v>
      </c>
    </row>
    <row r="11" spans="1:5" ht="24.6" customHeight="1">
      <c r="A11" s="6">
        <v>20161002009</v>
      </c>
      <c r="B11" s="4" t="s">
        <v>96</v>
      </c>
      <c r="C11" s="5">
        <v>56.4</v>
      </c>
      <c r="D11" s="5" t="s">
        <v>6</v>
      </c>
      <c r="E11" s="5">
        <f>C11*0.6</f>
        <v>33.839999999999996</v>
      </c>
    </row>
  </sheetData>
  <mergeCells count="1">
    <mergeCell ref="A1:E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4"/>
  <sheetViews>
    <sheetView topLeftCell="A4" workbookViewId="0">
      <selection activeCell="B2" sqref="B2"/>
    </sheetView>
  </sheetViews>
  <sheetFormatPr defaultRowHeight="24.6" customHeight="1"/>
  <cols>
    <col min="1" max="1" width="15.125" style="1" customWidth="1"/>
    <col min="2" max="2" width="32.75" style="1" customWidth="1"/>
    <col min="3" max="3" width="11" style="1" customWidth="1"/>
    <col min="4" max="4" width="8.25" style="1" customWidth="1"/>
    <col min="5" max="5" width="14.25" style="1" customWidth="1"/>
    <col min="6" max="16384" width="9" style="1"/>
  </cols>
  <sheetData>
    <row r="1" spans="1:5" ht="42" customHeight="1">
      <c r="A1" s="9" t="s">
        <v>507</v>
      </c>
      <c r="B1" s="9"/>
      <c r="C1" s="9"/>
      <c r="D1" s="9"/>
      <c r="E1" s="9"/>
    </row>
    <row r="2" spans="1:5" ht="24.6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508</v>
      </c>
    </row>
    <row r="3" spans="1:5" ht="24.6" customHeight="1">
      <c r="A3" s="3" t="s">
        <v>21</v>
      </c>
      <c r="B3" s="4" t="s">
        <v>5</v>
      </c>
      <c r="C3" s="5">
        <v>37.4</v>
      </c>
      <c r="D3" s="5" t="s">
        <v>6</v>
      </c>
      <c r="E3" s="5">
        <f t="shared" ref="E3:E23" si="0">C3*0.6</f>
        <v>22.439999999999998</v>
      </c>
    </row>
    <row r="4" spans="1:5" ht="24.6" customHeight="1">
      <c r="A4" s="3" t="s">
        <v>15</v>
      </c>
      <c r="B4" s="4" t="s">
        <v>5</v>
      </c>
      <c r="C4" s="5">
        <v>45</v>
      </c>
      <c r="D4" s="5" t="s">
        <v>6</v>
      </c>
      <c r="E4" s="5">
        <f t="shared" si="0"/>
        <v>27</v>
      </c>
    </row>
    <row r="5" spans="1:5" ht="24.6" customHeight="1">
      <c r="A5" s="3" t="s">
        <v>7</v>
      </c>
      <c r="B5" s="4" t="s">
        <v>5</v>
      </c>
      <c r="C5" s="5">
        <v>57</v>
      </c>
      <c r="D5" s="5" t="s">
        <v>6</v>
      </c>
      <c r="E5" s="5">
        <f t="shared" si="0"/>
        <v>34.199999999999996</v>
      </c>
    </row>
    <row r="6" spans="1:5" ht="24.6" customHeight="1">
      <c r="A6" s="3" t="s">
        <v>23</v>
      </c>
      <c r="B6" s="4" t="s">
        <v>5</v>
      </c>
      <c r="C6" s="5">
        <v>36.200000000000003</v>
      </c>
      <c r="D6" s="5" t="s">
        <v>6</v>
      </c>
      <c r="E6" s="5">
        <f t="shared" si="0"/>
        <v>21.720000000000002</v>
      </c>
    </row>
    <row r="7" spans="1:5" ht="24.6" customHeight="1">
      <c r="A7" s="3" t="s">
        <v>25</v>
      </c>
      <c r="B7" s="4" t="s">
        <v>5</v>
      </c>
      <c r="C7" s="5">
        <v>31.2</v>
      </c>
      <c r="D7" s="5" t="s">
        <v>6</v>
      </c>
      <c r="E7" s="5">
        <f t="shared" si="0"/>
        <v>18.72</v>
      </c>
    </row>
    <row r="8" spans="1:5" ht="24.6" customHeight="1">
      <c r="A8" s="3" t="s">
        <v>4</v>
      </c>
      <c r="B8" s="4" t="s">
        <v>5</v>
      </c>
      <c r="C8" s="5">
        <v>60.8</v>
      </c>
      <c r="D8" s="5" t="s">
        <v>6</v>
      </c>
      <c r="E8" s="5">
        <f t="shared" si="0"/>
        <v>36.479999999999997</v>
      </c>
    </row>
    <row r="9" spans="1:5" ht="24.6" customHeight="1">
      <c r="A9" s="3" t="s">
        <v>16</v>
      </c>
      <c r="B9" s="4" t="s">
        <v>5</v>
      </c>
      <c r="C9" s="5">
        <v>43.8</v>
      </c>
      <c r="D9" s="5" t="s">
        <v>6</v>
      </c>
      <c r="E9" s="5">
        <f t="shared" si="0"/>
        <v>26.279999999999998</v>
      </c>
    </row>
    <row r="10" spans="1:5" ht="24.6" customHeight="1">
      <c r="A10" s="3" t="s">
        <v>19</v>
      </c>
      <c r="B10" s="4" t="s">
        <v>5</v>
      </c>
      <c r="C10" s="5">
        <v>40.4</v>
      </c>
      <c r="D10" s="5" t="s">
        <v>6</v>
      </c>
      <c r="E10" s="5">
        <f t="shared" si="0"/>
        <v>24.24</v>
      </c>
    </row>
    <row r="11" spans="1:5" ht="24.6" customHeight="1">
      <c r="A11" s="3" t="s">
        <v>20</v>
      </c>
      <c r="B11" s="4" t="s">
        <v>5</v>
      </c>
      <c r="C11" s="5">
        <v>39.6</v>
      </c>
      <c r="D11" s="5" t="s">
        <v>6</v>
      </c>
      <c r="E11" s="5">
        <f t="shared" si="0"/>
        <v>23.76</v>
      </c>
    </row>
    <row r="12" spans="1:5" ht="24.6" customHeight="1">
      <c r="A12" s="3" t="s">
        <v>10</v>
      </c>
      <c r="B12" s="4" t="s">
        <v>5</v>
      </c>
      <c r="C12" s="5">
        <v>50.4</v>
      </c>
      <c r="D12" s="5" t="s">
        <v>6</v>
      </c>
      <c r="E12" s="5">
        <f t="shared" si="0"/>
        <v>30.24</v>
      </c>
    </row>
    <row r="13" spans="1:5" ht="24.6" customHeight="1">
      <c r="A13" s="3" t="s">
        <v>22</v>
      </c>
      <c r="B13" s="4" t="s">
        <v>5</v>
      </c>
      <c r="C13" s="5">
        <v>37</v>
      </c>
      <c r="D13" s="5" t="s">
        <v>6</v>
      </c>
      <c r="E13" s="5">
        <f t="shared" si="0"/>
        <v>22.2</v>
      </c>
    </row>
    <row r="14" spans="1:5" ht="24.6" customHeight="1">
      <c r="A14" s="3" t="s">
        <v>12</v>
      </c>
      <c r="B14" s="4" t="s">
        <v>5</v>
      </c>
      <c r="C14" s="5">
        <v>48</v>
      </c>
      <c r="D14" s="5"/>
      <c r="E14" s="5">
        <f t="shared" si="0"/>
        <v>28.799999999999997</v>
      </c>
    </row>
    <row r="15" spans="1:5" ht="24.6" customHeight="1">
      <c r="A15" s="3" t="s">
        <v>8</v>
      </c>
      <c r="B15" s="4" t="s">
        <v>5</v>
      </c>
      <c r="C15" s="5">
        <v>54</v>
      </c>
      <c r="D15" s="5" t="s">
        <v>6</v>
      </c>
      <c r="E15" s="5">
        <f t="shared" si="0"/>
        <v>32.4</v>
      </c>
    </row>
    <row r="16" spans="1:5" ht="24.6" customHeight="1">
      <c r="A16" s="3" t="s">
        <v>17</v>
      </c>
      <c r="B16" s="4" t="s">
        <v>5</v>
      </c>
      <c r="C16" s="5">
        <v>42.6</v>
      </c>
      <c r="D16" s="5" t="s">
        <v>6</v>
      </c>
      <c r="E16" s="5">
        <f t="shared" si="0"/>
        <v>25.56</v>
      </c>
    </row>
    <row r="17" spans="1:5" ht="24.6" customHeight="1">
      <c r="A17" s="3" t="s">
        <v>11</v>
      </c>
      <c r="B17" s="4" t="s">
        <v>5</v>
      </c>
      <c r="C17" s="5">
        <v>49.2</v>
      </c>
      <c r="D17" s="5" t="s">
        <v>6</v>
      </c>
      <c r="E17" s="5">
        <f t="shared" si="0"/>
        <v>29.52</v>
      </c>
    </row>
    <row r="18" spans="1:5" ht="24.6" customHeight="1">
      <c r="A18" s="3" t="s">
        <v>24</v>
      </c>
      <c r="B18" s="4" t="s">
        <v>5</v>
      </c>
      <c r="C18" s="5">
        <v>35.799999999999997</v>
      </c>
      <c r="D18" s="5" t="s">
        <v>6</v>
      </c>
      <c r="E18" s="5">
        <f t="shared" si="0"/>
        <v>21.479999999999997</v>
      </c>
    </row>
    <row r="19" spans="1:5" ht="24.6" customHeight="1">
      <c r="A19" s="3" t="s">
        <v>9</v>
      </c>
      <c r="B19" s="4" t="s">
        <v>5</v>
      </c>
      <c r="C19" s="5">
        <v>54</v>
      </c>
      <c r="D19" s="5" t="s">
        <v>6</v>
      </c>
      <c r="E19" s="5">
        <f t="shared" si="0"/>
        <v>32.4</v>
      </c>
    </row>
    <row r="20" spans="1:5" ht="24.6" customHeight="1">
      <c r="A20" s="3" t="s">
        <v>13</v>
      </c>
      <c r="B20" s="4" t="s">
        <v>5</v>
      </c>
      <c r="C20" s="5">
        <v>47</v>
      </c>
      <c r="D20" s="5" t="s">
        <v>6</v>
      </c>
      <c r="E20" s="5">
        <f t="shared" si="0"/>
        <v>28.2</v>
      </c>
    </row>
    <row r="21" spans="1:5" ht="24.6" customHeight="1">
      <c r="A21" s="3" t="s">
        <v>18</v>
      </c>
      <c r="B21" s="4" t="s">
        <v>5</v>
      </c>
      <c r="C21" s="5">
        <v>41</v>
      </c>
      <c r="D21" s="5" t="s">
        <v>6</v>
      </c>
      <c r="E21" s="5">
        <f t="shared" si="0"/>
        <v>24.599999999999998</v>
      </c>
    </row>
    <row r="22" spans="1:5" ht="24.6" customHeight="1">
      <c r="A22" s="3" t="s">
        <v>14</v>
      </c>
      <c r="B22" s="4" t="s">
        <v>5</v>
      </c>
      <c r="C22" s="5">
        <v>46.4</v>
      </c>
      <c r="D22" s="5" t="s">
        <v>6</v>
      </c>
      <c r="E22" s="5">
        <f t="shared" si="0"/>
        <v>27.84</v>
      </c>
    </row>
    <row r="23" spans="1:5" ht="24.6" customHeight="1">
      <c r="A23" s="3" t="s">
        <v>26</v>
      </c>
      <c r="B23" s="4" t="s">
        <v>5</v>
      </c>
      <c r="C23" s="5">
        <v>19</v>
      </c>
      <c r="D23" s="5" t="s">
        <v>6</v>
      </c>
      <c r="E23" s="5">
        <f t="shared" si="0"/>
        <v>11.4</v>
      </c>
    </row>
    <row r="24" spans="1:5" ht="24.6" customHeight="1">
      <c r="A24" s="3" t="s">
        <v>27</v>
      </c>
      <c r="B24" s="4" t="s">
        <v>5</v>
      </c>
      <c r="C24" s="5"/>
      <c r="D24" s="5" t="s">
        <v>29</v>
      </c>
      <c r="E24" s="5"/>
    </row>
  </sheetData>
  <mergeCells count="1">
    <mergeCell ref="A1:E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A2" sqref="A1:A65536"/>
    </sheetView>
  </sheetViews>
  <sheetFormatPr defaultRowHeight="24.6" customHeight="1"/>
  <cols>
    <col min="1" max="1" width="15" style="1" customWidth="1"/>
    <col min="2" max="2" width="29.125" style="1" customWidth="1"/>
    <col min="3" max="3" width="13.25" style="1" customWidth="1"/>
    <col min="4" max="4" width="9.125" style="1" customWidth="1"/>
    <col min="5" max="5" width="13" style="1" customWidth="1"/>
    <col min="6" max="16384" width="9" style="1"/>
  </cols>
  <sheetData>
    <row r="1" spans="1:5" ht="42" customHeight="1">
      <c r="A1" s="9" t="s">
        <v>507</v>
      </c>
      <c r="B1" s="9"/>
      <c r="C1" s="9"/>
      <c r="D1" s="9"/>
      <c r="E1" s="9"/>
    </row>
    <row r="2" spans="1:5" ht="24.6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508</v>
      </c>
    </row>
    <row r="3" spans="1:5" ht="24.6" customHeight="1">
      <c r="A3" s="3" t="s">
        <v>102</v>
      </c>
      <c r="B3" s="4" t="s">
        <v>100</v>
      </c>
      <c r="C3" s="5">
        <v>49.2</v>
      </c>
      <c r="D3" s="5" t="s">
        <v>6</v>
      </c>
      <c r="E3" s="5">
        <f>C3*0.6</f>
        <v>29.52</v>
      </c>
    </row>
    <row r="4" spans="1:5" ht="24.6" customHeight="1">
      <c r="A4" s="3" t="s">
        <v>105</v>
      </c>
      <c r="B4" s="4" t="s">
        <v>100</v>
      </c>
      <c r="C4" s="5"/>
      <c r="D4" s="5" t="s">
        <v>90</v>
      </c>
      <c r="E4" s="5"/>
    </row>
    <row r="5" spans="1:5" ht="24.6" customHeight="1">
      <c r="A5" s="3" t="s">
        <v>99</v>
      </c>
      <c r="B5" s="4" t="s">
        <v>100</v>
      </c>
      <c r="C5" s="5">
        <v>60.2</v>
      </c>
      <c r="D5" s="5" t="s">
        <v>6</v>
      </c>
      <c r="E5" s="5">
        <f>C5*0.6</f>
        <v>36.119999999999997</v>
      </c>
    </row>
    <row r="6" spans="1:5" ht="24.6" customHeight="1">
      <c r="A6" s="3" t="s">
        <v>104</v>
      </c>
      <c r="B6" s="4" t="s">
        <v>100</v>
      </c>
      <c r="C6" s="5">
        <v>21.2</v>
      </c>
      <c r="D6" s="5" t="s">
        <v>6</v>
      </c>
      <c r="E6" s="5">
        <f>C6*0.6</f>
        <v>12.719999999999999</v>
      </c>
    </row>
    <row r="7" spans="1:5" ht="24.6" customHeight="1">
      <c r="A7" s="3" t="s">
        <v>101</v>
      </c>
      <c r="B7" s="4" t="s">
        <v>100</v>
      </c>
      <c r="C7" s="5">
        <v>60</v>
      </c>
      <c r="D7" s="5" t="s">
        <v>6</v>
      </c>
      <c r="E7" s="5">
        <f>C7*0.6</f>
        <v>36</v>
      </c>
    </row>
    <row r="8" spans="1:5" ht="24.6" customHeight="1">
      <c r="A8" s="3" t="s">
        <v>103</v>
      </c>
      <c r="B8" s="4" t="s">
        <v>100</v>
      </c>
      <c r="C8" s="5">
        <v>29.6</v>
      </c>
      <c r="D8" s="5" t="s">
        <v>6</v>
      </c>
      <c r="E8" s="5">
        <f>C8*0.6</f>
        <v>17.760000000000002</v>
      </c>
    </row>
  </sheetData>
  <mergeCells count="1">
    <mergeCell ref="A1:E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A2" sqref="A1:A65536"/>
    </sheetView>
  </sheetViews>
  <sheetFormatPr defaultRowHeight="24.6" customHeight="1"/>
  <cols>
    <col min="1" max="1" width="16.5" style="1" customWidth="1"/>
    <col min="2" max="2" width="26" style="1" customWidth="1"/>
    <col min="3" max="3" width="11.875" style="1" customWidth="1"/>
    <col min="4" max="4" width="10.125" style="1" customWidth="1"/>
    <col min="5" max="5" width="14.25" style="1" customWidth="1"/>
    <col min="6" max="16384" width="9" style="1"/>
  </cols>
  <sheetData>
    <row r="1" spans="1:5" ht="42" customHeight="1">
      <c r="A1" s="9" t="s">
        <v>507</v>
      </c>
      <c r="B1" s="9"/>
      <c r="C1" s="9"/>
      <c r="D1" s="9"/>
      <c r="E1" s="9"/>
    </row>
    <row r="2" spans="1:5" ht="24.6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509</v>
      </c>
    </row>
    <row r="3" spans="1:5" ht="24.6" customHeight="1">
      <c r="A3" s="3" t="s">
        <v>108</v>
      </c>
      <c r="B3" s="4" t="s">
        <v>107</v>
      </c>
      <c r="C3" s="5">
        <v>60</v>
      </c>
      <c r="D3" s="5" t="s">
        <v>6</v>
      </c>
      <c r="E3" s="5">
        <f>C3*0.6</f>
        <v>36</v>
      </c>
    </row>
    <row r="4" spans="1:5" ht="24.6" customHeight="1">
      <c r="A4" s="3" t="s">
        <v>109</v>
      </c>
      <c r="B4" s="4" t="s">
        <v>107</v>
      </c>
      <c r="C4" s="5">
        <v>51.6</v>
      </c>
      <c r="D4" s="5" t="s">
        <v>6</v>
      </c>
      <c r="E4" s="5">
        <f>C4*0.6</f>
        <v>30.96</v>
      </c>
    </row>
    <row r="5" spans="1:5" ht="24.6" customHeight="1">
      <c r="A5" s="3" t="s">
        <v>111</v>
      </c>
      <c r="B5" s="4" t="s">
        <v>107</v>
      </c>
      <c r="C5" s="5">
        <v>36.799999999999997</v>
      </c>
      <c r="D5" s="5" t="s">
        <v>6</v>
      </c>
      <c r="E5" s="5">
        <f>C5*0.6</f>
        <v>22.08</v>
      </c>
    </row>
    <row r="6" spans="1:5" ht="24.6" customHeight="1">
      <c r="A6" s="3" t="s">
        <v>112</v>
      </c>
      <c r="B6" s="4" t="s">
        <v>107</v>
      </c>
      <c r="C6" s="5"/>
      <c r="D6" s="5" t="s">
        <v>90</v>
      </c>
      <c r="E6" s="5"/>
    </row>
    <row r="7" spans="1:5" ht="24.6" customHeight="1">
      <c r="A7" s="3" t="s">
        <v>110</v>
      </c>
      <c r="B7" s="4" t="s">
        <v>107</v>
      </c>
      <c r="C7" s="5">
        <v>50.8</v>
      </c>
      <c r="D7" s="5" t="s">
        <v>6</v>
      </c>
      <c r="E7" s="5">
        <f>C7*0.6</f>
        <v>30.479999999999997</v>
      </c>
    </row>
    <row r="8" spans="1:5" ht="24.6" customHeight="1">
      <c r="A8" s="3" t="s">
        <v>106</v>
      </c>
      <c r="B8" s="4" t="s">
        <v>107</v>
      </c>
      <c r="C8" s="5">
        <v>62</v>
      </c>
      <c r="D8" s="5" t="s">
        <v>6</v>
      </c>
      <c r="E8" s="5">
        <f>C8*0.6</f>
        <v>37.199999999999996</v>
      </c>
    </row>
  </sheetData>
  <mergeCells count="1">
    <mergeCell ref="A1:E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57"/>
  <sheetViews>
    <sheetView workbookViewId="0">
      <selection activeCell="F2" sqref="F1:F65536"/>
    </sheetView>
  </sheetViews>
  <sheetFormatPr defaultRowHeight="24.6" customHeight="1"/>
  <cols>
    <col min="1" max="1" width="14.375" style="1" customWidth="1"/>
    <col min="2" max="2" width="24.375" style="1" customWidth="1"/>
    <col min="3" max="3" width="13.75" style="1" customWidth="1"/>
    <col min="4" max="4" width="11.75" style="1" customWidth="1"/>
    <col min="5" max="5" width="14.25" style="1" customWidth="1"/>
    <col min="6" max="16384" width="9" style="1"/>
  </cols>
  <sheetData>
    <row r="1" spans="1:5" ht="42" customHeight="1">
      <c r="A1" s="9" t="s">
        <v>507</v>
      </c>
      <c r="B1" s="9"/>
      <c r="C1" s="9"/>
      <c r="D1" s="9"/>
      <c r="E1" s="9"/>
    </row>
    <row r="2" spans="1:5" ht="24.6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510</v>
      </c>
    </row>
    <row r="3" spans="1:5" ht="24.6" customHeight="1">
      <c r="A3" s="3" t="s">
        <v>352</v>
      </c>
      <c r="B3" s="4" t="s">
        <v>114</v>
      </c>
      <c r="C3" s="5">
        <v>39.6</v>
      </c>
      <c r="D3" s="5" t="s">
        <v>6</v>
      </c>
      <c r="E3" s="5">
        <f>C3*0.6</f>
        <v>23.76</v>
      </c>
    </row>
    <row r="4" spans="1:5" ht="24.6" customHeight="1">
      <c r="A4" s="3" t="s">
        <v>391</v>
      </c>
      <c r="B4" s="4" t="s">
        <v>114</v>
      </c>
      <c r="C4" s="5"/>
      <c r="D4" s="5" t="s">
        <v>90</v>
      </c>
      <c r="E4" s="5"/>
    </row>
    <row r="5" spans="1:5" ht="24.6" customHeight="1">
      <c r="A5" s="3" t="s">
        <v>297</v>
      </c>
      <c r="B5" s="4" t="s">
        <v>114</v>
      </c>
      <c r="C5" s="5">
        <v>47.7</v>
      </c>
      <c r="D5" s="5" t="s">
        <v>6</v>
      </c>
      <c r="E5" s="5">
        <f>C5*0.6</f>
        <v>28.62</v>
      </c>
    </row>
    <row r="6" spans="1:5" ht="24.6" customHeight="1">
      <c r="A6" s="3" t="s">
        <v>198</v>
      </c>
      <c r="B6" s="4" t="s">
        <v>114</v>
      </c>
      <c r="C6" s="5">
        <v>55.1</v>
      </c>
      <c r="D6" s="5" t="s">
        <v>6</v>
      </c>
      <c r="E6" s="5">
        <f>C6*0.6</f>
        <v>33.06</v>
      </c>
    </row>
    <row r="7" spans="1:5" ht="24.6" customHeight="1">
      <c r="A7" s="3" t="s">
        <v>142</v>
      </c>
      <c r="B7" s="4" t="s">
        <v>114</v>
      </c>
      <c r="C7" s="5">
        <v>61.4</v>
      </c>
      <c r="D7" s="5" t="s">
        <v>6</v>
      </c>
      <c r="E7" s="5">
        <f>C7*0.6</f>
        <v>36.839999999999996</v>
      </c>
    </row>
    <row r="8" spans="1:5" ht="24.6" customHeight="1">
      <c r="A8" s="3" t="s">
        <v>153</v>
      </c>
      <c r="B8" s="4" t="s">
        <v>114</v>
      </c>
      <c r="C8" s="5">
        <v>59.4</v>
      </c>
      <c r="D8" s="5" t="s">
        <v>6</v>
      </c>
      <c r="E8" s="5">
        <f>C8*0.6</f>
        <v>35.64</v>
      </c>
    </row>
    <row r="9" spans="1:5" ht="24.6" customHeight="1">
      <c r="A9" s="3" t="s">
        <v>392</v>
      </c>
      <c r="B9" s="4" t="s">
        <v>114</v>
      </c>
      <c r="C9" s="5"/>
      <c r="D9" s="5" t="s">
        <v>90</v>
      </c>
      <c r="E9" s="5"/>
    </row>
    <row r="10" spans="1:5" ht="24.6" customHeight="1">
      <c r="A10" s="3" t="s">
        <v>353</v>
      </c>
      <c r="B10" s="4" t="s">
        <v>114</v>
      </c>
      <c r="C10" s="5">
        <v>39.6</v>
      </c>
      <c r="D10" s="5" t="s">
        <v>6</v>
      </c>
      <c r="E10" s="5">
        <f>C10*0.6</f>
        <v>23.76</v>
      </c>
    </row>
    <row r="11" spans="1:5" ht="24.6" customHeight="1">
      <c r="A11" s="3" t="s">
        <v>257</v>
      </c>
      <c r="B11" s="4" t="s">
        <v>114</v>
      </c>
      <c r="C11" s="5">
        <v>51.1</v>
      </c>
      <c r="D11" s="5" t="s">
        <v>6</v>
      </c>
      <c r="E11" s="5">
        <f>C11*0.6</f>
        <v>30.66</v>
      </c>
    </row>
    <row r="12" spans="1:5" ht="24.6" customHeight="1">
      <c r="A12" s="3" t="s">
        <v>311</v>
      </c>
      <c r="B12" s="4" t="s">
        <v>114</v>
      </c>
      <c r="C12" s="5">
        <v>46.6</v>
      </c>
      <c r="D12" s="5" t="s">
        <v>6</v>
      </c>
      <c r="E12" s="5">
        <f>C12*0.6</f>
        <v>27.96</v>
      </c>
    </row>
    <row r="13" spans="1:5" ht="24.6" customHeight="1">
      <c r="A13" s="3" t="s">
        <v>393</v>
      </c>
      <c r="B13" s="4" t="s">
        <v>114</v>
      </c>
      <c r="C13" s="5"/>
      <c r="D13" s="5" t="s">
        <v>90</v>
      </c>
      <c r="E13" s="5"/>
    </row>
    <row r="14" spans="1:5" ht="24.6" customHeight="1">
      <c r="A14" s="3" t="s">
        <v>394</v>
      </c>
      <c r="B14" s="4" t="s">
        <v>114</v>
      </c>
      <c r="C14" s="5"/>
      <c r="D14" s="5" t="s">
        <v>90</v>
      </c>
      <c r="E14" s="5"/>
    </row>
    <row r="15" spans="1:5" ht="24.6" customHeight="1">
      <c r="A15" s="3" t="s">
        <v>175</v>
      </c>
      <c r="B15" s="4" t="s">
        <v>114</v>
      </c>
      <c r="C15" s="5">
        <v>57.2</v>
      </c>
      <c r="D15" s="5" t="s">
        <v>6</v>
      </c>
      <c r="E15" s="5">
        <f>C15*0.6</f>
        <v>34.32</v>
      </c>
    </row>
    <row r="16" spans="1:5" ht="24.6" customHeight="1">
      <c r="A16" s="3" t="s">
        <v>395</v>
      </c>
      <c r="B16" s="4" t="s">
        <v>114</v>
      </c>
      <c r="C16" s="5"/>
      <c r="D16" s="5" t="s">
        <v>90</v>
      </c>
      <c r="E16" s="5"/>
    </row>
    <row r="17" spans="1:5" ht="24.6" customHeight="1">
      <c r="A17" s="3" t="s">
        <v>146</v>
      </c>
      <c r="B17" s="4" t="s">
        <v>114</v>
      </c>
      <c r="C17" s="5">
        <v>60.2</v>
      </c>
      <c r="D17" s="5" t="s">
        <v>6</v>
      </c>
      <c r="E17" s="5">
        <f>C17*0.6</f>
        <v>36.119999999999997</v>
      </c>
    </row>
    <row r="18" spans="1:5" ht="24.6" customHeight="1">
      <c r="A18" s="3" t="s">
        <v>179</v>
      </c>
      <c r="B18" s="4" t="s">
        <v>114</v>
      </c>
      <c r="C18" s="5">
        <v>56.6</v>
      </c>
      <c r="D18" s="5" t="s">
        <v>6</v>
      </c>
      <c r="E18" s="5">
        <f>C18*0.6</f>
        <v>33.96</v>
      </c>
    </row>
    <row r="19" spans="1:5" ht="24.6" customHeight="1">
      <c r="A19" s="3" t="s">
        <v>172</v>
      </c>
      <c r="B19" s="4" t="s">
        <v>114</v>
      </c>
      <c r="C19" s="5">
        <v>57.7</v>
      </c>
      <c r="D19" s="5" t="s">
        <v>6</v>
      </c>
      <c r="E19" s="5">
        <f>C19*0.6</f>
        <v>34.619999999999997</v>
      </c>
    </row>
    <row r="20" spans="1:5" ht="24.6" customHeight="1">
      <c r="A20" s="3" t="s">
        <v>251</v>
      </c>
      <c r="B20" s="4" t="s">
        <v>114</v>
      </c>
      <c r="C20" s="5">
        <v>51.5</v>
      </c>
      <c r="D20" s="5" t="s">
        <v>6</v>
      </c>
      <c r="E20" s="5">
        <f>C20*0.6</f>
        <v>30.9</v>
      </c>
    </row>
    <row r="21" spans="1:5" ht="24.6" customHeight="1">
      <c r="A21" s="3" t="s">
        <v>396</v>
      </c>
      <c r="B21" s="4" t="s">
        <v>114</v>
      </c>
      <c r="C21" s="5"/>
      <c r="D21" s="5" t="s">
        <v>90</v>
      </c>
      <c r="E21" s="5"/>
    </row>
    <row r="22" spans="1:5" ht="24.6" customHeight="1">
      <c r="A22" s="3" t="s">
        <v>202</v>
      </c>
      <c r="B22" s="4" t="s">
        <v>114</v>
      </c>
      <c r="C22" s="5">
        <v>54.7</v>
      </c>
      <c r="D22" s="5" t="s">
        <v>6</v>
      </c>
      <c r="E22" s="5">
        <f t="shared" ref="E22:E33" si="0">C22*0.6</f>
        <v>32.82</v>
      </c>
    </row>
    <row r="23" spans="1:5" ht="24.6" customHeight="1">
      <c r="A23" s="3" t="s">
        <v>182</v>
      </c>
      <c r="B23" s="4" t="s">
        <v>114</v>
      </c>
      <c r="C23" s="5">
        <v>56.5</v>
      </c>
      <c r="D23" s="5" t="s">
        <v>6</v>
      </c>
      <c r="E23" s="5">
        <f t="shared" si="0"/>
        <v>33.9</v>
      </c>
    </row>
    <row r="24" spans="1:5" ht="24.6" customHeight="1">
      <c r="A24" s="3" t="s">
        <v>261</v>
      </c>
      <c r="B24" s="4" t="s">
        <v>114</v>
      </c>
      <c r="C24" s="5">
        <v>50.8</v>
      </c>
      <c r="D24" s="5" t="s">
        <v>6</v>
      </c>
      <c r="E24" s="5">
        <f t="shared" si="0"/>
        <v>30.479999999999997</v>
      </c>
    </row>
    <row r="25" spans="1:5" ht="24.6" customHeight="1">
      <c r="A25" s="3" t="s">
        <v>372</v>
      </c>
      <c r="B25" s="4" t="s">
        <v>114</v>
      </c>
      <c r="C25" s="5">
        <v>35.1</v>
      </c>
      <c r="D25" s="5" t="s">
        <v>6</v>
      </c>
      <c r="E25" s="5">
        <f t="shared" si="0"/>
        <v>21.06</v>
      </c>
    </row>
    <row r="26" spans="1:5" ht="24.6" customHeight="1">
      <c r="A26" s="3" t="s">
        <v>144</v>
      </c>
      <c r="B26" s="4" t="s">
        <v>114</v>
      </c>
      <c r="C26" s="5">
        <v>61.1</v>
      </c>
      <c r="D26" s="5" t="s">
        <v>6</v>
      </c>
      <c r="E26" s="5">
        <f t="shared" si="0"/>
        <v>36.659999999999997</v>
      </c>
    </row>
    <row r="27" spans="1:5" ht="24.6" customHeight="1">
      <c r="A27" s="3" t="s">
        <v>322</v>
      </c>
      <c r="B27" s="4" t="s">
        <v>114</v>
      </c>
      <c r="C27" s="5">
        <v>44.9</v>
      </c>
      <c r="D27" s="5" t="s">
        <v>6</v>
      </c>
      <c r="E27" s="5">
        <f t="shared" si="0"/>
        <v>26.939999999999998</v>
      </c>
    </row>
    <row r="28" spans="1:5" ht="24.6" customHeight="1">
      <c r="A28" s="3" t="s">
        <v>273</v>
      </c>
      <c r="B28" s="4" t="s">
        <v>114</v>
      </c>
      <c r="C28" s="5">
        <v>49.8</v>
      </c>
      <c r="D28" s="5" t="s">
        <v>6</v>
      </c>
      <c r="E28" s="5">
        <f t="shared" si="0"/>
        <v>29.879999999999995</v>
      </c>
    </row>
    <row r="29" spans="1:5" ht="24.6" customHeight="1">
      <c r="A29" s="3" t="s">
        <v>161</v>
      </c>
      <c r="B29" s="4" t="s">
        <v>114</v>
      </c>
      <c r="C29" s="5">
        <v>58.6</v>
      </c>
      <c r="D29" s="5" t="s">
        <v>6</v>
      </c>
      <c r="E29" s="5">
        <f t="shared" si="0"/>
        <v>35.159999999999997</v>
      </c>
    </row>
    <row r="30" spans="1:5" ht="24.6" customHeight="1">
      <c r="A30" s="3" t="s">
        <v>349</v>
      </c>
      <c r="B30" s="4" t="s">
        <v>114</v>
      </c>
      <c r="C30" s="5">
        <v>41.8</v>
      </c>
      <c r="D30" s="5" t="s">
        <v>6</v>
      </c>
      <c r="E30" s="5">
        <f t="shared" si="0"/>
        <v>25.08</v>
      </c>
    </row>
    <row r="31" spans="1:5" ht="24.6" customHeight="1">
      <c r="A31" s="3" t="s">
        <v>370</v>
      </c>
      <c r="B31" s="4" t="s">
        <v>114</v>
      </c>
      <c r="C31" s="5">
        <v>35.6</v>
      </c>
      <c r="D31" s="5" t="s">
        <v>6</v>
      </c>
      <c r="E31" s="5">
        <f t="shared" si="0"/>
        <v>21.36</v>
      </c>
    </row>
    <row r="32" spans="1:5" ht="24.6" customHeight="1">
      <c r="A32" s="3" t="s">
        <v>278</v>
      </c>
      <c r="B32" s="4" t="s">
        <v>114</v>
      </c>
      <c r="C32" s="5">
        <v>49.6</v>
      </c>
      <c r="D32" s="5" t="s">
        <v>6</v>
      </c>
      <c r="E32" s="5">
        <f t="shared" si="0"/>
        <v>29.759999999999998</v>
      </c>
    </row>
    <row r="33" spans="1:5" ht="24.6" customHeight="1">
      <c r="A33" s="3" t="s">
        <v>269</v>
      </c>
      <c r="B33" s="4" t="s">
        <v>114</v>
      </c>
      <c r="C33" s="5">
        <v>50.3</v>
      </c>
      <c r="D33" s="5" t="s">
        <v>6</v>
      </c>
      <c r="E33" s="5">
        <f t="shared" si="0"/>
        <v>30.179999999999996</v>
      </c>
    </row>
    <row r="34" spans="1:5" ht="24.6" customHeight="1">
      <c r="A34" s="3" t="s">
        <v>397</v>
      </c>
      <c r="B34" s="4" t="s">
        <v>114</v>
      </c>
      <c r="C34" s="5"/>
      <c r="D34" s="5" t="s">
        <v>90</v>
      </c>
      <c r="E34" s="5"/>
    </row>
    <row r="35" spans="1:5" ht="24.6" customHeight="1">
      <c r="A35" s="3" t="s">
        <v>133</v>
      </c>
      <c r="B35" s="4" t="s">
        <v>114</v>
      </c>
      <c r="C35" s="5">
        <v>62.4</v>
      </c>
      <c r="D35" s="5" t="s">
        <v>6</v>
      </c>
      <c r="E35" s="5">
        <f>C35*0.6</f>
        <v>37.44</v>
      </c>
    </row>
    <row r="36" spans="1:5" ht="24.6" customHeight="1">
      <c r="A36" s="3" t="s">
        <v>238</v>
      </c>
      <c r="B36" s="4" t="s">
        <v>114</v>
      </c>
      <c r="C36" s="5">
        <v>52.2</v>
      </c>
      <c r="D36" s="5" t="s">
        <v>6</v>
      </c>
      <c r="E36" s="5">
        <f>C36*0.6</f>
        <v>31.32</v>
      </c>
    </row>
    <row r="37" spans="1:5" ht="24.6" customHeight="1">
      <c r="A37" s="3" t="s">
        <v>225</v>
      </c>
      <c r="B37" s="4" t="s">
        <v>114</v>
      </c>
      <c r="C37" s="5">
        <v>53.5</v>
      </c>
      <c r="D37" s="5" t="s">
        <v>6</v>
      </c>
      <c r="E37" s="5">
        <f>C37*0.6</f>
        <v>32.1</v>
      </c>
    </row>
    <row r="38" spans="1:5" ht="24.6" customHeight="1">
      <c r="A38" s="3" t="s">
        <v>150</v>
      </c>
      <c r="B38" s="4" t="s">
        <v>114</v>
      </c>
      <c r="C38" s="5">
        <v>59.6</v>
      </c>
      <c r="D38" s="5" t="s">
        <v>6</v>
      </c>
      <c r="E38" s="5">
        <f>C38*0.6</f>
        <v>35.76</v>
      </c>
    </row>
    <row r="39" spans="1:5" ht="24.6" customHeight="1">
      <c r="A39" s="3" t="s">
        <v>398</v>
      </c>
      <c r="B39" s="4" t="s">
        <v>114</v>
      </c>
      <c r="C39" s="5"/>
      <c r="D39" s="5" t="s">
        <v>90</v>
      </c>
      <c r="E39" s="5"/>
    </row>
    <row r="40" spans="1:5" ht="24.6" customHeight="1">
      <c r="A40" s="3" t="s">
        <v>364</v>
      </c>
      <c r="B40" s="4" t="s">
        <v>114</v>
      </c>
      <c r="C40" s="5">
        <v>36.6</v>
      </c>
      <c r="D40" s="5" t="s">
        <v>6</v>
      </c>
      <c r="E40" s="5">
        <f>C40*0.6</f>
        <v>21.96</v>
      </c>
    </row>
    <row r="41" spans="1:5" ht="24.6" customHeight="1">
      <c r="A41" s="3" t="s">
        <v>203</v>
      </c>
      <c r="B41" s="4" t="s">
        <v>114</v>
      </c>
      <c r="C41" s="5">
        <v>54.6</v>
      </c>
      <c r="D41" s="5" t="s">
        <v>6</v>
      </c>
      <c r="E41" s="5">
        <f>C41*0.6</f>
        <v>32.76</v>
      </c>
    </row>
    <row r="42" spans="1:5" ht="24.6" customHeight="1">
      <c r="A42" s="3" t="s">
        <v>375</v>
      </c>
      <c r="B42" s="4" t="s">
        <v>114</v>
      </c>
      <c r="C42" s="5">
        <v>34.6</v>
      </c>
      <c r="D42" s="5" t="s">
        <v>6</v>
      </c>
      <c r="E42" s="5">
        <f>C42*0.6</f>
        <v>20.76</v>
      </c>
    </row>
    <row r="43" spans="1:5" ht="24.6" customHeight="1">
      <c r="A43" s="3" t="s">
        <v>399</v>
      </c>
      <c r="B43" s="4" t="s">
        <v>114</v>
      </c>
      <c r="C43" s="5"/>
      <c r="D43" s="5" t="s">
        <v>90</v>
      </c>
      <c r="E43" s="5"/>
    </row>
    <row r="44" spans="1:5" ht="24.6" customHeight="1">
      <c r="A44" s="3" t="s">
        <v>342</v>
      </c>
      <c r="B44" s="4" t="s">
        <v>114</v>
      </c>
      <c r="C44" s="5">
        <v>42.8</v>
      </c>
      <c r="D44" s="5" t="s">
        <v>6</v>
      </c>
      <c r="E44" s="5">
        <f t="shared" ref="E44:E50" si="1">C44*0.6</f>
        <v>25.679999999999996</v>
      </c>
    </row>
    <row r="45" spans="1:5" ht="24.6" customHeight="1">
      <c r="A45" s="3" t="s">
        <v>191</v>
      </c>
      <c r="B45" s="4" t="s">
        <v>114</v>
      </c>
      <c r="C45" s="5">
        <v>55.3</v>
      </c>
      <c r="D45" s="5" t="s">
        <v>6</v>
      </c>
      <c r="E45" s="5">
        <f t="shared" si="1"/>
        <v>33.18</v>
      </c>
    </row>
    <row r="46" spans="1:5" ht="24.6" customHeight="1">
      <c r="A46" s="3" t="s">
        <v>173</v>
      </c>
      <c r="B46" s="4" t="s">
        <v>114</v>
      </c>
      <c r="C46" s="5">
        <v>57.6</v>
      </c>
      <c r="D46" s="5" t="s">
        <v>6</v>
      </c>
      <c r="E46" s="5">
        <f t="shared" si="1"/>
        <v>34.56</v>
      </c>
    </row>
    <row r="47" spans="1:5" ht="24.6" customHeight="1">
      <c r="A47" s="3" t="s">
        <v>227</v>
      </c>
      <c r="B47" s="4" t="s">
        <v>114</v>
      </c>
      <c r="C47" s="5">
        <v>53.2</v>
      </c>
      <c r="D47" s="5" t="s">
        <v>6</v>
      </c>
      <c r="E47" s="5">
        <f t="shared" si="1"/>
        <v>31.92</v>
      </c>
    </row>
    <row r="48" spans="1:5" ht="24.6" customHeight="1">
      <c r="A48" s="3" t="s">
        <v>239</v>
      </c>
      <c r="B48" s="4" t="s">
        <v>114</v>
      </c>
      <c r="C48" s="5">
        <v>52.2</v>
      </c>
      <c r="D48" s="5" t="s">
        <v>6</v>
      </c>
      <c r="E48" s="5">
        <f t="shared" si="1"/>
        <v>31.32</v>
      </c>
    </row>
    <row r="49" spans="1:5" ht="24.6" customHeight="1">
      <c r="A49" s="3" t="s">
        <v>362</v>
      </c>
      <c r="B49" s="4" t="s">
        <v>114</v>
      </c>
      <c r="C49" s="5">
        <v>37.4</v>
      </c>
      <c r="D49" s="5" t="s">
        <v>6</v>
      </c>
      <c r="E49" s="5">
        <f t="shared" si="1"/>
        <v>22.439999999999998</v>
      </c>
    </row>
    <row r="50" spans="1:5" ht="24.6" customHeight="1">
      <c r="A50" s="3" t="s">
        <v>263</v>
      </c>
      <c r="B50" s="4" t="s">
        <v>114</v>
      </c>
      <c r="C50" s="5">
        <v>50.6</v>
      </c>
      <c r="D50" s="5" t="s">
        <v>6</v>
      </c>
      <c r="E50" s="5">
        <f t="shared" si="1"/>
        <v>30.36</v>
      </c>
    </row>
    <row r="51" spans="1:5" ht="24.6" customHeight="1">
      <c r="A51" s="3" t="s">
        <v>400</v>
      </c>
      <c r="B51" s="4" t="s">
        <v>114</v>
      </c>
      <c r="C51" s="5"/>
      <c r="D51" s="5" t="s">
        <v>90</v>
      </c>
      <c r="E51" s="5"/>
    </row>
    <row r="52" spans="1:5" ht="24.6" customHeight="1">
      <c r="A52" s="3" t="s">
        <v>283</v>
      </c>
      <c r="B52" s="4" t="s">
        <v>114</v>
      </c>
      <c r="C52" s="5">
        <v>48.8</v>
      </c>
      <c r="D52" s="5" t="s">
        <v>6</v>
      </c>
      <c r="E52" s="5">
        <f t="shared" ref="E52:E63" si="2">C52*0.6</f>
        <v>29.279999999999998</v>
      </c>
    </row>
    <row r="53" spans="1:5" ht="24.6" customHeight="1">
      <c r="A53" s="3" t="s">
        <v>122</v>
      </c>
      <c r="B53" s="4" t="s">
        <v>114</v>
      </c>
      <c r="C53" s="5">
        <v>64.599999999999994</v>
      </c>
      <c r="D53" s="5" t="s">
        <v>6</v>
      </c>
      <c r="E53" s="5">
        <f t="shared" si="2"/>
        <v>38.76</v>
      </c>
    </row>
    <row r="54" spans="1:5" ht="24.6" customHeight="1">
      <c r="A54" s="3" t="s">
        <v>214</v>
      </c>
      <c r="B54" s="4" t="s">
        <v>114</v>
      </c>
      <c r="C54" s="5">
        <v>54.2</v>
      </c>
      <c r="D54" s="5" t="s">
        <v>6</v>
      </c>
      <c r="E54" s="5">
        <f t="shared" si="2"/>
        <v>32.520000000000003</v>
      </c>
    </row>
    <row r="55" spans="1:5" ht="24.6" customHeight="1">
      <c r="A55" s="3" t="s">
        <v>220</v>
      </c>
      <c r="B55" s="4" t="s">
        <v>114</v>
      </c>
      <c r="C55" s="5">
        <v>53.7</v>
      </c>
      <c r="D55" s="5" t="s">
        <v>6</v>
      </c>
      <c r="E55" s="5">
        <f t="shared" si="2"/>
        <v>32.22</v>
      </c>
    </row>
    <row r="56" spans="1:5" ht="24.6" customHeight="1">
      <c r="A56" s="3" t="s">
        <v>245</v>
      </c>
      <c r="B56" s="4" t="s">
        <v>114</v>
      </c>
      <c r="C56" s="5">
        <v>51.8</v>
      </c>
      <c r="D56" s="5" t="s">
        <v>6</v>
      </c>
      <c r="E56" s="5">
        <f t="shared" si="2"/>
        <v>31.08</v>
      </c>
    </row>
    <row r="57" spans="1:5" ht="24.6" customHeight="1">
      <c r="A57" s="3" t="s">
        <v>286</v>
      </c>
      <c r="B57" s="4" t="s">
        <v>114</v>
      </c>
      <c r="C57" s="5">
        <v>48.6</v>
      </c>
      <c r="D57" s="5" t="s">
        <v>6</v>
      </c>
      <c r="E57" s="5">
        <f t="shared" si="2"/>
        <v>29.16</v>
      </c>
    </row>
    <row r="58" spans="1:5" ht="24.6" customHeight="1">
      <c r="A58" s="3" t="s">
        <v>176</v>
      </c>
      <c r="B58" s="4" t="s">
        <v>114</v>
      </c>
      <c r="C58" s="5">
        <v>57.2</v>
      </c>
      <c r="D58" s="5" t="s">
        <v>6</v>
      </c>
      <c r="E58" s="5">
        <f t="shared" si="2"/>
        <v>34.32</v>
      </c>
    </row>
    <row r="59" spans="1:5" ht="24.6" customHeight="1">
      <c r="A59" s="3" t="s">
        <v>125</v>
      </c>
      <c r="B59" s="4" t="s">
        <v>114</v>
      </c>
      <c r="C59" s="5">
        <v>64</v>
      </c>
      <c r="D59" s="5" t="s">
        <v>6</v>
      </c>
      <c r="E59" s="5">
        <f t="shared" si="2"/>
        <v>38.4</v>
      </c>
    </row>
    <row r="60" spans="1:5" ht="24.6" customHeight="1">
      <c r="A60" s="3" t="s">
        <v>123</v>
      </c>
      <c r="B60" s="4" t="s">
        <v>114</v>
      </c>
      <c r="C60" s="5">
        <v>64.5</v>
      </c>
      <c r="D60" s="5" t="s">
        <v>6</v>
      </c>
      <c r="E60" s="5">
        <f t="shared" si="2"/>
        <v>38.699999999999996</v>
      </c>
    </row>
    <row r="61" spans="1:5" ht="24.6" customHeight="1">
      <c r="A61" s="3" t="s">
        <v>309</v>
      </c>
      <c r="B61" s="4" t="s">
        <v>114</v>
      </c>
      <c r="C61" s="5">
        <v>47</v>
      </c>
      <c r="D61" s="5" t="s">
        <v>6</v>
      </c>
      <c r="E61" s="5">
        <f t="shared" si="2"/>
        <v>28.2</v>
      </c>
    </row>
    <row r="62" spans="1:5" ht="24.6" customHeight="1">
      <c r="A62" s="3" t="s">
        <v>218</v>
      </c>
      <c r="B62" s="4" t="s">
        <v>114</v>
      </c>
      <c r="C62" s="5">
        <v>53.9</v>
      </c>
      <c r="D62" s="5" t="s">
        <v>6</v>
      </c>
      <c r="E62" s="5">
        <f t="shared" si="2"/>
        <v>32.339999999999996</v>
      </c>
    </row>
    <row r="63" spans="1:5" ht="24.6" customHeight="1">
      <c r="A63" s="3" t="s">
        <v>303</v>
      </c>
      <c r="B63" s="4" t="s">
        <v>114</v>
      </c>
      <c r="C63" s="5">
        <v>47.2</v>
      </c>
      <c r="D63" s="5" t="s">
        <v>6</v>
      </c>
      <c r="E63" s="5">
        <f t="shared" si="2"/>
        <v>28.32</v>
      </c>
    </row>
    <row r="64" spans="1:5" ht="24.6" customHeight="1">
      <c r="A64" s="3" t="s">
        <v>401</v>
      </c>
      <c r="B64" s="4" t="s">
        <v>114</v>
      </c>
      <c r="C64" s="5"/>
      <c r="D64" s="5" t="s">
        <v>90</v>
      </c>
      <c r="E64" s="5"/>
    </row>
    <row r="65" spans="1:5" ht="24.6" customHeight="1">
      <c r="A65" s="3" t="s">
        <v>163</v>
      </c>
      <c r="B65" s="4" t="s">
        <v>114</v>
      </c>
      <c r="C65" s="5">
        <v>58.4</v>
      </c>
      <c r="D65" s="5" t="s">
        <v>6</v>
      </c>
      <c r="E65" s="5">
        <f t="shared" ref="E65:E71" si="3">C65*0.6</f>
        <v>35.04</v>
      </c>
    </row>
    <row r="66" spans="1:5" ht="24.6" customHeight="1">
      <c r="A66" s="3" t="s">
        <v>274</v>
      </c>
      <c r="B66" s="4" t="s">
        <v>114</v>
      </c>
      <c r="C66" s="5">
        <v>49.8</v>
      </c>
      <c r="D66" s="5" t="s">
        <v>6</v>
      </c>
      <c r="E66" s="5">
        <f t="shared" si="3"/>
        <v>29.879999999999995</v>
      </c>
    </row>
    <row r="67" spans="1:5" ht="24.6" customHeight="1">
      <c r="A67" s="3" t="s">
        <v>367</v>
      </c>
      <c r="B67" s="4" t="s">
        <v>114</v>
      </c>
      <c r="C67" s="5">
        <v>36.200000000000003</v>
      </c>
      <c r="D67" s="5" t="s">
        <v>6</v>
      </c>
      <c r="E67" s="5">
        <f t="shared" si="3"/>
        <v>21.720000000000002</v>
      </c>
    </row>
    <row r="68" spans="1:5" ht="24.6" customHeight="1">
      <c r="A68" s="3" t="s">
        <v>204</v>
      </c>
      <c r="B68" s="4" t="s">
        <v>114</v>
      </c>
      <c r="C68" s="5">
        <v>54.6</v>
      </c>
      <c r="D68" s="5" t="s">
        <v>6</v>
      </c>
      <c r="E68" s="5">
        <f t="shared" si="3"/>
        <v>32.76</v>
      </c>
    </row>
    <row r="69" spans="1:5" ht="24.6" customHeight="1">
      <c r="A69" s="3" t="s">
        <v>345</v>
      </c>
      <c r="B69" s="4" t="s">
        <v>114</v>
      </c>
      <c r="C69" s="5">
        <v>42.6</v>
      </c>
      <c r="D69" s="5" t="s">
        <v>6</v>
      </c>
      <c r="E69" s="5">
        <f t="shared" si="3"/>
        <v>25.56</v>
      </c>
    </row>
    <row r="70" spans="1:5" ht="24.6" customHeight="1">
      <c r="A70" s="3" t="s">
        <v>156</v>
      </c>
      <c r="B70" s="4" t="s">
        <v>114</v>
      </c>
      <c r="C70" s="5">
        <v>59</v>
      </c>
      <c r="D70" s="5" t="s">
        <v>6</v>
      </c>
      <c r="E70" s="5">
        <f t="shared" si="3"/>
        <v>35.4</v>
      </c>
    </row>
    <row r="71" spans="1:5" ht="24.6" customHeight="1">
      <c r="A71" s="3" t="s">
        <v>113</v>
      </c>
      <c r="B71" s="4" t="s">
        <v>114</v>
      </c>
      <c r="C71" s="5">
        <v>72.400000000000006</v>
      </c>
      <c r="D71" s="5" t="s">
        <v>6</v>
      </c>
      <c r="E71" s="5">
        <f t="shared" si="3"/>
        <v>43.440000000000005</v>
      </c>
    </row>
    <row r="72" spans="1:5" ht="24.6" customHeight="1">
      <c r="A72" s="3" t="s">
        <v>402</v>
      </c>
      <c r="B72" s="4" t="s">
        <v>114</v>
      </c>
      <c r="C72" s="5"/>
      <c r="D72" s="5" t="s">
        <v>90</v>
      </c>
      <c r="E72" s="5"/>
    </row>
    <row r="73" spans="1:5" ht="24.6" customHeight="1">
      <c r="A73" s="3" t="s">
        <v>192</v>
      </c>
      <c r="B73" s="4" t="s">
        <v>114</v>
      </c>
      <c r="C73" s="5">
        <v>55.2</v>
      </c>
      <c r="D73" s="5" t="s">
        <v>6</v>
      </c>
      <c r="E73" s="5">
        <f>C73*0.6</f>
        <v>33.119999999999997</v>
      </c>
    </row>
    <row r="74" spans="1:5" ht="24.6" customHeight="1">
      <c r="A74" s="3" t="s">
        <v>246</v>
      </c>
      <c r="B74" s="4" t="s">
        <v>114</v>
      </c>
      <c r="C74" s="5">
        <v>51.8</v>
      </c>
      <c r="D74" s="5" t="s">
        <v>6</v>
      </c>
      <c r="E74" s="5">
        <f>C74*0.6</f>
        <v>31.08</v>
      </c>
    </row>
    <row r="75" spans="1:5" ht="24.6" customHeight="1">
      <c r="A75" s="3" t="s">
        <v>329</v>
      </c>
      <c r="B75" s="4" t="s">
        <v>114</v>
      </c>
      <c r="C75" s="5">
        <v>44.2</v>
      </c>
      <c r="D75" s="5" t="s">
        <v>6</v>
      </c>
      <c r="E75" s="5">
        <f>C75*0.6</f>
        <v>26.52</v>
      </c>
    </row>
    <row r="76" spans="1:5" ht="24.6" customHeight="1">
      <c r="A76" s="3" t="s">
        <v>403</v>
      </c>
      <c r="B76" s="4" t="s">
        <v>114</v>
      </c>
      <c r="C76" s="5"/>
      <c r="D76" s="5" t="s">
        <v>90</v>
      </c>
      <c r="E76" s="5"/>
    </row>
    <row r="77" spans="1:5" ht="24.6" customHeight="1">
      <c r="A77" s="3" t="s">
        <v>205</v>
      </c>
      <c r="B77" s="4" t="s">
        <v>114</v>
      </c>
      <c r="C77" s="5">
        <v>54.6</v>
      </c>
      <c r="D77" s="5" t="s">
        <v>6</v>
      </c>
      <c r="E77" s="5">
        <f>C77*0.6</f>
        <v>32.76</v>
      </c>
    </row>
    <row r="78" spans="1:5" ht="24.6" customHeight="1">
      <c r="A78" s="3" t="s">
        <v>206</v>
      </c>
      <c r="B78" s="4" t="s">
        <v>114</v>
      </c>
      <c r="C78" s="5">
        <v>54.6</v>
      </c>
      <c r="D78" s="5" t="s">
        <v>6</v>
      </c>
      <c r="E78" s="5">
        <f>C78*0.6</f>
        <v>32.76</v>
      </c>
    </row>
    <row r="79" spans="1:5" ht="24.6" customHeight="1">
      <c r="A79" s="3" t="s">
        <v>199</v>
      </c>
      <c r="B79" s="4" t="s">
        <v>114</v>
      </c>
      <c r="C79" s="5">
        <v>55.1</v>
      </c>
      <c r="D79" s="5" t="s">
        <v>6</v>
      </c>
      <c r="E79" s="5">
        <f>C79*0.6</f>
        <v>33.06</v>
      </c>
    </row>
    <row r="80" spans="1:5" ht="24.6" customHeight="1">
      <c r="A80" s="3" t="s">
        <v>277</v>
      </c>
      <c r="B80" s="4" t="s">
        <v>114</v>
      </c>
      <c r="C80" s="5">
        <v>49.7</v>
      </c>
      <c r="D80" s="5" t="s">
        <v>6</v>
      </c>
      <c r="E80" s="5">
        <f>C80*0.6</f>
        <v>29.82</v>
      </c>
    </row>
    <row r="81" spans="1:5" ht="24.6" customHeight="1">
      <c r="A81" s="3" t="s">
        <v>404</v>
      </c>
      <c r="B81" s="4" t="s">
        <v>114</v>
      </c>
      <c r="C81" s="5"/>
      <c r="D81" s="5" t="s">
        <v>90</v>
      </c>
      <c r="E81" s="5"/>
    </row>
    <row r="82" spans="1:5" ht="24.6" customHeight="1">
      <c r="A82" s="3" t="s">
        <v>207</v>
      </c>
      <c r="B82" s="4" t="s">
        <v>114</v>
      </c>
      <c r="C82" s="5">
        <v>54.6</v>
      </c>
      <c r="D82" s="5" t="s">
        <v>6</v>
      </c>
      <c r="E82" s="5">
        <f>C82*0.6</f>
        <v>32.76</v>
      </c>
    </row>
    <row r="83" spans="1:5" ht="24.6" customHeight="1">
      <c r="A83" s="3" t="s">
        <v>405</v>
      </c>
      <c r="B83" s="4" t="s">
        <v>114</v>
      </c>
      <c r="C83" s="5"/>
      <c r="D83" s="5" t="s">
        <v>90</v>
      </c>
      <c r="E83" s="5"/>
    </row>
    <row r="84" spans="1:5" ht="24.6" customHeight="1">
      <c r="A84" s="3" t="s">
        <v>376</v>
      </c>
      <c r="B84" s="4" t="s">
        <v>114</v>
      </c>
      <c r="C84" s="5">
        <v>33.4</v>
      </c>
      <c r="D84" s="5" t="s">
        <v>6</v>
      </c>
      <c r="E84" s="5">
        <f>C84*0.6</f>
        <v>20.04</v>
      </c>
    </row>
    <row r="85" spans="1:5" ht="24.6" customHeight="1">
      <c r="A85" s="3" t="s">
        <v>169</v>
      </c>
      <c r="B85" s="4" t="s">
        <v>114</v>
      </c>
      <c r="C85" s="5">
        <v>58</v>
      </c>
      <c r="D85" s="5" t="s">
        <v>6</v>
      </c>
      <c r="E85" s="5">
        <f>C85*0.6</f>
        <v>34.799999999999997</v>
      </c>
    </row>
    <row r="86" spans="1:5" ht="24.6" customHeight="1">
      <c r="A86" s="3" t="s">
        <v>406</v>
      </c>
      <c r="B86" s="4" t="s">
        <v>114</v>
      </c>
      <c r="C86" s="5"/>
      <c r="D86" s="5" t="s">
        <v>90</v>
      </c>
      <c r="E86" s="5"/>
    </row>
    <row r="87" spans="1:5" ht="24.6" customHeight="1">
      <c r="A87" s="3" t="s">
        <v>407</v>
      </c>
      <c r="B87" s="4" t="s">
        <v>114</v>
      </c>
      <c r="C87" s="5"/>
      <c r="D87" s="5" t="s">
        <v>90</v>
      </c>
      <c r="E87" s="5"/>
    </row>
    <row r="88" spans="1:5" ht="24.6" customHeight="1">
      <c r="A88" s="3" t="s">
        <v>408</v>
      </c>
      <c r="B88" s="4" t="s">
        <v>114</v>
      </c>
      <c r="C88" s="5"/>
      <c r="D88" s="5" t="s">
        <v>90</v>
      </c>
      <c r="E88" s="5"/>
    </row>
    <row r="89" spans="1:5" ht="24.6" customHeight="1">
      <c r="A89" s="3" t="s">
        <v>343</v>
      </c>
      <c r="B89" s="4" t="s">
        <v>114</v>
      </c>
      <c r="C89" s="5">
        <v>42.8</v>
      </c>
      <c r="D89" s="5" t="s">
        <v>6</v>
      </c>
      <c r="E89" s="5">
        <f t="shared" ref="E89:E97" si="4">C89*0.6</f>
        <v>25.679999999999996</v>
      </c>
    </row>
    <row r="90" spans="1:5" ht="24.6" customHeight="1">
      <c r="A90" s="3" t="s">
        <v>183</v>
      </c>
      <c r="B90" s="4" t="s">
        <v>114</v>
      </c>
      <c r="C90" s="5">
        <v>56.5</v>
      </c>
      <c r="D90" s="5" t="s">
        <v>6</v>
      </c>
      <c r="E90" s="5">
        <f t="shared" si="4"/>
        <v>33.9</v>
      </c>
    </row>
    <row r="91" spans="1:5" ht="24.6" customHeight="1">
      <c r="A91" s="3" t="s">
        <v>138</v>
      </c>
      <c r="B91" s="4" t="s">
        <v>114</v>
      </c>
      <c r="C91" s="5">
        <v>62.1</v>
      </c>
      <c r="D91" s="5" t="s">
        <v>6</v>
      </c>
      <c r="E91" s="5">
        <f t="shared" si="4"/>
        <v>37.26</v>
      </c>
    </row>
    <row r="92" spans="1:5" ht="24.6" customHeight="1">
      <c r="A92" s="3" t="s">
        <v>193</v>
      </c>
      <c r="B92" s="4" t="s">
        <v>114</v>
      </c>
      <c r="C92" s="5">
        <v>55.2</v>
      </c>
      <c r="D92" s="5" t="s">
        <v>6</v>
      </c>
      <c r="E92" s="5">
        <f t="shared" si="4"/>
        <v>33.119999999999997</v>
      </c>
    </row>
    <row r="93" spans="1:5" ht="24.6" customHeight="1">
      <c r="A93" s="3" t="s">
        <v>368</v>
      </c>
      <c r="B93" s="4" t="s">
        <v>114</v>
      </c>
      <c r="C93" s="5">
        <v>36.200000000000003</v>
      </c>
      <c r="D93" s="5" t="s">
        <v>6</v>
      </c>
      <c r="E93" s="5">
        <f t="shared" si="4"/>
        <v>21.720000000000002</v>
      </c>
    </row>
    <row r="94" spans="1:5" ht="24.6" customHeight="1">
      <c r="A94" s="3" t="s">
        <v>194</v>
      </c>
      <c r="B94" s="4" t="s">
        <v>114</v>
      </c>
      <c r="C94" s="5">
        <v>55.2</v>
      </c>
      <c r="D94" s="5" t="s">
        <v>6</v>
      </c>
      <c r="E94" s="5">
        <f t="shared" si="4"/>
        <v>33.119999999999997</v>
      </c>
    </row>
    <row r="95" spans="1:5" ht="24.6" customHeight="1">
      <c r="A95" s="3" t="s">
        <v>359</v>
      </c>
      <c r="B95" s="4" t="s">
        <v>114</v>
      </c>
      <c r="C95" s="5">
        <v>38.200000000000003</v>
      </c>
      <c r="D95" s="5" t="s">
        <v>6</v>
      </c>
      <c r="E95" s="5">
        <f t="shared" si="4"/>
        <v>22.92</v>
      </c>
    </row>
    <row r="96" spans="1:5" ht="24.6" customHeight="1">
      <c r="A96" s="3" t="s">
        <v>300</v>
      </c>
      <c r="B96" s="4" t="s">
        <v>114</v>
      </c>
      <c r="C96" s="5">
        <v>47.6</v>
      </c>
      <c r="D96" s="5" t="s">
        <v>6</v>
      </c>
      <c r="E96" s="5">
        <f t="shared" si="4"/>
        <v>28.56</v>
      </c>
    </row>
    <row r="97" spans="1:5" ht="24.6" customHeight="1">
      <c r="A97" s="3" t="s">
        <v>271</v>
      </c>
      <c r="B97" s="4" t="s">
        <v>114</v>
      </c>
      <c r="C97" s="5">
        <v>50</v>
      </c>
      <c r="D97" s="5" t="s">
        <v>6</v>
      </c>
      <c r="E97" s="5">
        <f t="shared" si="4"/>
        <v>30</v>
      </c>
    </row>
    <row r="98" spans="1:5" ht="24.6" customHeight="1">
      <c r="A98" s="3" t="s">
        <v>409</v>
      </c>
      <c r="B98" s="4" t="s">
        <v>114</v>
      </c>
      <c r="C98" s="5"/>
      <c r="D98" s="5" t="s">
        <v>90</v>
      </c>
      <c r="E98" s="5"/>
    </row>
    <row r="99" spans="1:5" ht="24.6" customHeight="1">
      <c r="A99" s="3" t="s">
        <v>354</v>
      </c>
      <c r="B99" s="4" t="s">
        <v>114</v>
      </c>
      <c r="C99" s="5">
        <v>39.6</v>
      </c>
      <c r="D99" s="5" t="s">
        <v>6</v>
      </c>
      <c r="E99" s="5">
        <f>C99*0.6</f>
        <v>23.76</v>
      </c>
    </row>
    <row r="100" spans="1:5" ht="24.6" customHeight="1">
      <c r="A100" s="3" t="s">
        <v>341</v>
      </c>
      <c r="B100" s="4" t="s">
        <v>114</v>
      </c>
      <c r="C100" s="5">
        <v>43</v>
      </c>
      <c r="D100" s="5" t="s">
        <v>6</v>
      </c>
      <c r="E100" s="5">
        <f>C100*0.6</f>
        <v>25.8</v>
      </c>
    </row>
    <row r="101" spans="1:5" ht="24.6" customHeight="1">
      <c r="A101" s="3" t="s">
        <v>410</v>
      </c>
      <c r="B101" s="4" t="s">
        <v>114</v>
      </c>
      <c r="C101" s="5"/>
      <c r="D101" s="5" t="s">
        <v>90</v>
      </c>
      <c r="E101" s="5"/>
    </row>
    <row r="102" spans="1:5" ht="24.6" customHeight="1">
      <c r="A102" s="3" t="s">
        <v>249</v>
      </c>
      <c r="B102" s="4" t="s">
        <v>114</v>
      </c>
      <c r="C102" s="5">
        <v>51.6</v>
      </c>
      <c r="D102" s="5" t="s">
        <v>6</v>
      </c>
      <c r="E102" s="5">
        <f t="shared" ref="E102:E122" si="5">C102*0.6</f>
        <v>30.96</v>
      </c>
    </row>
    <row r="103" spans="1:5" ht="24.6" customHeight="1">
      <c r="A103" s="3" t="s">
        <v>356</v>
      </c>
      <c r="B103" s="4" t="s">
        <v>114</v>
      </c>
      <c r="C103" s="5">
        <v>39.200000000000003</v>
      </c>
      <c r="D103" s="5" t="s">
        <v>6</v>
      </c>
      <c r="E103" s="5">
        <f t="shared" si="5"/>
        <v>23.52</v>
      </c>
    </row>
    <row r="104" spans="1:5" ht="24.6" customHeight="1">
      <c r="A104" s="3" t="s">
        <v>258</v>
      </c>
      <c r="B104" s="4" t="s">
        <v>114</v>
      </c>
      <c r="C104" s="5">
        <v>51</v>
      </c>
      <c r="D104" s="5" t="s">
        <v>6</v>
      </c>
      <c r="E104" s="5">
        <f t="shared" si="5"/>
        <v>30.599999999999998</v>
      </c>
    </row>
    <row r="105" spans="1:5" ht="24.6" customHeight="1">
      <c r="A105" s="3" t="s">
        <v>252</v>
      </c>
      <c r="B105" s="4" t="s">
        <v>114</v>
      </c>
      <c r="C105" s="5">
        <v>51.2</v>
      </c>
      <c r="D105" s="5" t="s">
        <v>6</v>
      </c>
      <c r="E105" s="5">
        <f t="shared" si="5"/>
        <v>30.72</v>
      </c>
    </row>
    <row r="106" spans="1:5" ht="24.6" customHeight="1">
      <c r="A106" s="3" t="s">
        <v>228</v>
      </c>
      <c r="B106" s="4" t="s">
        <v>114</v>
      </c>
      <c r="C106" s="5">
        <v>53.2</v>
      </c>
      <c r="D106" s="5" t="s">
        <v>6</v>
      </c>
      <c r="E106" s="5">
        <f t="shared" si="5"/>
        <v>31.92</v>
      </c>
    </row>
    <row r="107" spans="1:5" ht="24.6" customHeight="1">
      <c r="A107" s="3" t="s">
        <v>363</v>
      </c>
      <c r="B107" s="4" t="s">
        <v>114</v>
      </c>
      <c r="C107" s="5">
        <v>37.200000000000003</v>
      </c>
      <c r="D107" s="5" t="s">
        <v>6</v>
      </c>
      <c r="E107" s="5">
        <f t="shared" si="5"/>
        <v>22.32</v>
      </c>
    </row>
    <row r="108" spans="1:5" ht="24.6" customHeight="1">
      <c r="A108" s="3" t="s">
        <v>304</v>
      </c>
      <c r="B108" s="4" t="s">
        <v>114</v>
      </c>
      <c r="C108" s="5">
        <v>47.2</v>
      </c>
      <c r="D108" s="5" t="s">
        <v>6</v>
      </c>
      <c r="E108" s="5">
        <f t="shared" si="5"/>
        <v>28.32</v>
      </c>
    </row>
    <row r="109" spans="1:5" ht="24.6" customHeight="1">
      <c r="A109" s="3" t="s">
        <v>212</v>
      </c>
      <c r="B109" s="4" t="s">
        <v>114</v>
      </c>
      <c r="C109" s="5">
        <v>54.4</v>
      </c>
      <c r="D109" s="5" t="s">
        <v>6</v>
      </c>
      <c r="E109" s="5">
        <f t="shared" si="5"/>
        <v>32.64</v>
      </c>
    </row>
    <row r="110" spans="1:5" ht="24.6" customHeight="1">
      <c r="A110" s="3" t="s">
        <v>335</v>
      </c>
      <c r="B110" s="4" t="s">
        <v>114</v>
      </c>
      <c r="C110" s="5">
        <v>43.2</v>
      </c>
      <c r="D110" s="5" t="s">
        <v>6</v>
      </c>
      <c r="E110" s="5">
        <f t="shared" si="5"/>
        <v>25.92</v>
      </c>
    </row>
    <row r="111" spans="1:5" ht="24.6" customHeight="1">
      <c r="A111" s="3" t="s">
        <v>234</v>
      </c>
      <c r="B111" s="4" t="s">
        <v>114</v>
      </c>
      <c r="C111" s="5">
        <v>53</v>
      </c>
      <c r="D111" s="5" t="s">
        <v>6</v>
      </c>
      <c r="E111" s="5">
        <f t="shared" si="5"/>
        <v>31.799999999999997</v>
      </c>
    </row>
    <row r="112" spans="1:5" ht="24.6" customHeight="1">
      <c r="A112" s="3" t="s">
        <v>240</v>
      </c>
      <c r="B112" s="4" t="s">
        <v>114</v>
      </c>
      <c r="C112" s="5">
        <v>52.2</v>
      </c>
      <c r="D112" s="5" t="s">
        <v>6</v>
      </c>
      <c r="E112" s="5">
        <f t="shared" si="5"/>
        <v>31.32</v>
      </c>
    </row>
    <row r="113" spans="1:5" ht="24.6" customHeight="1">
      <c r="A113" s="3" t="s">
        <v>272</v>
      </c>
      <c r="B113" s="4" t="s">
        <v>114</v>
      </c>
      <c r="C113" s="5">
        <v>50</v>
      </c>
      <c r="D113" s="5" t="s">
        <v>6</v>
      </c>
      <c r="E113" s="5">
        <f t="shared" si="5"/>
        <v>30</v>
      </c>
    </row>
    <row r="114" spans="1:5" ht="24.6" customHeight="1">
      <c r="A114" s="3" t="s">
        <v>332</v>
      </c>
      <c r="B114" s="4" t="s">
        <v>114</v>
      </c>
      <c r="C114" s="5">
        <v>43.8</v>
      </c>
      <c r="D114" s="5" t="s">
        <v>6</v>
      </c>
      <c r="E114" s="5">
        <f t="shared" si="5"/>
        <v>26.279999999999998</v>
      </c>
    </row>
    <row r="115" spans="1:5" ht="24.6" customHeight="1">
      <c r="A115" s="3" t="s">
        <v>360</v>
      </c>
      <c r="B115" s="4" t="s">
        <v>114</v>
      </c>
      <c r="C115" s="5">
        <v>37.799999999999997</v>
      </c>
      <c r="D115" s="5" t="s">
        <v>6</v>
      </c>
      <c r="E115" s="5">
        <f t="shared" si="5"/>
        <v>22.679999999999996</v>
      </c>
    </row>
    <row r="116" spans="1:5" ht="24.6" customHeight="1">
      <c r="A116" s="3" t="s">
        <v>221</v>
      </c>
      <c r="B116" s="4" t="s">
        <v>114</v>
      </c>
      <c r="C116" s="5">
        <v>53.6</v>
      </c>
      <c r="D116" s="5" t="s">
        <v>6</v>
      </c>
      <c r="E116" s="5">
        <f t="shared" si="5"/>
        <v>32.159999999999997</v>
      </c>
    </row>
    <row r="117" spans="1:5" ht="24.6" customHeight="1">
      <c r="A117" s="3" t="s">
        <v>293</v>
      </c>
      <c r="B117" s="4" t="s">
        <v>114</v>
      </c>
      <c r="C117" s="5">
        <v>48</v>
      </c>
      <c r="D117" s="5" t="s">
        <v>6</v>
      </c>
      <c r="E117" s="5">
        <f t="shared" si="5"/>
        <v>28.799999999999997</v>
      </c>
    </row>
    <row r="118" spans="1:5" ht="24.6" customHeight="1">
      <c r="A118" s="3" t="s">
        <v>330</v>
      </c>
      <c r="B118" s="4" t="s">
        <v>114</v>
      </c>
      <c r="C118" s="5">
        <v>44.2</v>
      </c>
      <c r="D118" s="5" t="s">
        <v>6</v>
      </c>
      <c r="E118" s="5">
        <f t="shared" si="5"/>
        <v>26.52</v>
      </c>
    </row>
    <row r="119" spans="1:5" ht="24.6" customHeight="1">
      <c r="A119" s="3" t="s">
        <v>262</v>
      </c>
      <c r="B119" s="4" t="s">
        <v>114</v>
      </c>
      <c r="C119" s="5">
        <v>50.8</v>
      </c>
      <c r="D119" s="5" t="s">
        <v>6</v>
      </c>
      <c r="E119" s="5">
        <f t="shared" si="5"/>
        <v>30.479999999999997</v>
      </c>
    </row>
    <row r="120" spans="1:5" ht="24.6" customHeight="1">
      <c r="A120" s="3" t="s">
        <v>374</v>
      </c>
      <c r="B120" s="4" t="s">
        <v>114</v>
      </c>
      <c r="C120" s="5">
        <v>34.799999999999997</v>
      </c>
      <c r="D120" s="5" t="s">
        <v>6</v>
      </c>
      <c r="E120" s="5">
        <f t="shared" si="5"/>
        <v>20.88</v>
      </c>
    </row>
    <row r="121" spans="1:5" ht="24.6" customHeight="1">
      <c r="A121" s="3" t="s">
        <v>229</v>
      </c>
      <c r="B121" s="4" t="s">
        <v>114</v>
      </c>
      <c r="C121" s="5">
        <v>53.2</v>
      </c>
      <c r="D121" s="5" t="s">
        <v>6</v>
      </c>
      <c r="E121" s="5">
        <f t="shared" si="5"/>
        <v>31.92</v>
      </c>
    </row>
    <row r="122" spans="1:5" ht="24.6" customHeight="1">
      <c r="A122" s="3" t="s">
        <v>334</v>
      </c>
      <c r="B122" s="4" t="s">
        <v>114</v>
      </c>
      <c r="C122" s="5">
        <v>43.6</v>
      </c>
      <c r="D122" s="5" t="s">
        <v>6</v>
      </c>
      <c r="E122" s="5">
        <f t="shared" si="5"/>
        <v>26.16</v>
      </c>
    </row>
    <row r="123" spans="1:5" ht="24.6" customHeight="1">
      <c r="A123" s="3" t="s">
        <v>411</v>
      </c>
      <c r="B123" s="4" t="s">
        <v>114</v>
      </c>
      <c r="C123" s="5"/>
      <c r="D123" s="5" t="s">
        <v>90</v>
      </c>
      <c r="E123" s="5"/>
    </row>
    <row r="124" spans="1:5" ht="24.6" customHeight="1">
      <c r="A124" s="3" t="s">
        <v>389</v>
      </c>
      <c r="B124" s="4" t="s">
        <v>114</v>
      </c>
      <c r="C124" s="5">
        <v>5</v>
      </c>
      <c r="D124" s="5" t="s">
        <v>6</v>
      </c>
      <c r="E124" s="5">
        <f t="shared" ref="E124:E133" si="6">C124*0.6</f>
        <v>3</v>
      </c>
    </row>
    <row r="125" spans="1:5" ht="24.6" customHeight="1">
      <c r="A125" s="3" t="s">
        <v>116</v>
      </c>
      <c r="B125" s="4" t="s">
        <v>114</v>
      </c>
      <c r="C125" s="5">
        <v>69.400000000000006</v>
      </c>
      <c r="D125" s="5" t="s">
        <v>6</v>
      </c>
      <c r="E125" s="5">
        <f t="shared" si="6"/>
        <v>41.64</v>
      </c>
    </row>
    <row r="126" spans="1:5" ht="24.6" customHeight="1">
      <c r="A126" s="3" t="s">
        <v>290</v>
      </c>
      <c r="B126" s="4" t="s">
        <v>114</v>
      </c>
      <c r="C126" s="5">
        <v>48.2</v>
      </c>
      <c r="D126" s="5" t="s">
        <v>6</v>
      </c>
      <c r="E126" s="5">
        <f t="shared" si="6"/>
        <v>28.92</v>
      </c>
    </row>
    <row r="127" spans="1:5" ht="24.6" customHeight="1">
      <c r="A127" s="3" t="s">
        <v>118</v>
      </c>
      <c r="B127" s="4" t="s">
        <v>114</v>
      </c>
      <c r="C127" s="5">
        <v>66.2</v>
      </c>
      <c r="D127" s="5" t="s">
        <v>6</v>
      </c>
      <c r="E127" s="5">
        <f t="shared" si="6"/>
        <v>39.72</v>
      </c>
    </row>
    <row r="128" spans="1:5" ht="24.6" customHeight="1">
      <c r="A128" s="3" t="s">
        <v>237</v>
      </c>
      <c r="B128" s="4" t="s">
        <v>114</v>
      </c>
      <c r="C128" s="5">
        <v>52.4</v>
      </c>
      <c r="D128" s="5" t="s">
        <v>6</v>
      </c>
      <c r="E128" s="5">
        <f t="shared" si="6"/>
        <v>31.439999999999998</v>
      </c>
    </row>
    <row r="129" spans="1:5" ht="24.6" customHeight="1">
      <c r="A129" s="3" t="s">
        <v>390</v>
      </c>
      <c r="B129" s="4" t="s">
        <v>114</v>
      </c>
      <c r="C129" s="5">
        <v>0</v>
      </c>
      <c r="D129" s="5" t="s">
        <v>6</v>
      </c>
      <c r="E129" s="5">
        <f t="shared" si="6"/>
        <v>0</v>
      </c>
    </row>
    <row r="130" spans="1:5" ht="24.6" customHeight="1">
      <c r="A130" s="3" t="s">
        <v>124</v>
      </c>
      <c r="B130" s="4" t="s">
        <v>114</v>
      </c>
      <c r="C130" s="5">
        <v>64.5</v>
      </c>
      <c r="D130" s="5" t="s">
        <v>6</v>
      </c>
      <c r="E130" s="5">
        <f t="shared" si="6"/>
        <v>38.699999999999996</v>
      </c>
    </row>
    <row r="131" spans="1:5" ht="24.6" customHeight="1">
      <c r="A131" s="3" t="s">
        <v>336</v>
      </c>
      <c r="B131" s="4" t="s">
        <v>114</v>
      </c>
      <c r="C131" s="5">
        <v>43.2</v>
      </c>
      <c r="D131" s="5" t="s">
        <v>6</v>
      </c>
      <c r="E131" s="5">
        <f t="shared" si="6"/>
        <v>25.92</v>
      </c>
    </row>
    <row r="132" spans="1:5" ht="24.6" customHeight="1">
      <c r="A132" s="3" t="s">
        <v>337</v>
      </c>
      <c r="B132" s="4" t="s">
        <v>114</v>
      </c>
      <c r="C132" s="5">
        <v>43.2</v>
      </c>
      <c r="D132" s="5" t="s">
        <v>6</v>
      </c>
      <c r="E132" s="5">
        <f t="shared" si="6"/>
        <v>25.92</v>
      </c>
    </row>
    <row r="133" spans="1:5" ht="24.6" customHeight="1">
      <c r="A133" s="3" t="s">
        <v>298</v>
      </c>
      <c r="B133" s="4" t="s">
        <v>114</v>
      </c>
      <c r="C133" s="5">
        <v>47.7</v>
      </c>
      <c r="D133" s="5" t="s">
        <v>6</v>
      </c>
      <c r="E133" s="5">
        <f t="shared" si="6"/>
        <v>28.62</v>
      </c>
    </row>
    <row r="134" spans="1:5" ht="24.6" customHeight="1">
      <c r="A134" s="3" t="s">
        <v>412</v>
      </c>
      <c r="B134" s="4" t="s">
        <v>114</v>
      </c>
      <c r="C134" s="5"/>
      <c r="D134" s="5" t="s">
        <v>90</v>
      </c>
      <c r="E134" s="5"/>
    </row>
    <row r="135" spans="1:5" ht="24.6" customHeight="1">
      <c r="A135" s="3" t="s">
        <v>413</v>
      </c>
      <c r="B135" s="4" t="s">
        <v>114</v>
      </c>
      <c r="C135" s="5"/>
      <c r="D135" s="5" t="s">
        <v>90</v>
      </c>
      <c r="E135" s="5"/>
    </row>
    <row r="136" spans="1:5" ht="24.6" customHeight="1">
      <c r="A136" s="3" t="s">
        <v>414</v>
      </c>
      <c r="B136" s="4" t="s">
        <v>114</v>
      </c>
      <c r="C136" s="5"/>
      <c r="D136" s="5" t="s">
        <v>90</v>
      </c>
      <c r="E136" s="5"/>
    </row>
    <row r="137" spans="1:5" ht="24.6" customHeight="1">
      <c r="A137" s="3" t="s">
        <v>415</v>
      </c>
      <c r="B137" s="4" t="s">
        <v>114</v>
      </c>
      <c r="C137" s="5"/>
      <c r="D137" s="5" t="s">
        <v>90</v>
      </c>
      <c r="E137" s="5"/>
    </row>
    <row r="138" spans="1:5" ht="24.6" customHeight="1">
      <c r="A138" s="3" t="s">
        <v>230</v>
      </c>
      <c r="B138" s="4" t="s">
        <v>114</v>
      </c>
      <c r="C138" s="5">
        <v>53.2</v>
      </c>
      <c r="D138" s="5" t="s">
        <v>6</v>
      </c>
      <c r="E138" s="5">
        <f>C138*0.6</f>
        <v>31.92</v>
      </c>
    </row>
    <row r="139" spans="1:5" ht="24.6" customHeight="1">
      <c r="A139" s="3" t="s">
        <v>366</v>
      </c>
      <c r="B139" s="4" t="s">
        <v>114</v>
      </c>
      <c r="C139" s="5">
        <v>36.299999999999997</v>
      </c>
      <c r="D139" s="5" t="s">
        <v>6</v>
      </c>
      <c r="E139" s="5">
        <f>C139*0.6</f>
        <v>21.779999999999998</v>
      </c>
    </row>
    <row r="140" spans="1:5" ht="24.6" customHeight="1">
      <c r="A140" s="3" t="s">
        <v>164</v>
      </c>
      <c r="B140" s="4" t="s">
        <v>114</v>
      </c>
      <c r="C140" s="5">
        <v>58.4</v>
      </c>
      <c r="D140" s="5" t="s">
        <v>6</v>
      </c>
      <c r="E140" s="5">
        <f>C140*0.6</f>
        <v>35.04</v>
      </c>
    </row>
    <row r="141" spans="1:5" ht="24.6" customHeight="1">
      <c r="A141" s="3" t="s">
        <v>248</v>
      </c>
      <c r="B141" s="4" t="s">
        <v>114</v>
      </c>
      <c r="C141" s="5">
        <v>51.7</v>
      </c>
      <c r="D141" s="5" t="s">
        <v>6</v>
      </c>
      <c r="E141" s="5">
        <f>C141*0.6</f>
        <v>31.02</v>
      </c>
    </row>
    <row r="142" spans="1:5" ht="24.6" customHeight="1">
      <c r="A142" s="3" t="s">
        <v>416</v>
      </c>
      <c r="B142" s="4" t="s">
        <v>114</v>
      </c>
      <c r="C142" s="5"/>
      <c r="D142" s="5" t="s">
        <v>90</v>
      </c>
      <c r="E142" s="5"/>
    </row>
    <row r="143" spans="1:5" ht="24.6" customHeight="1">
      <c r="A143" s="3" t="s">
        <v>137</v>
      </c>
      <c r="B143" s="4" t="s">
        <v>114</v>
      </c>
      <c r="C143" s="5">
        <v>62.3</v>
      </c>
      <c r="D143" s="5" t="s">
        <v>6</v>
      </c>
      <c r="E143" s="5">
        <f>C143*0.6</f>
        <v>37.379999999999995</v>
      </c>
    </row>
    <row r="144" spans="1:5" ht="24.6" customHeight="1">
      <c r="A144" s="3" t="s">
        <v>417</v>
      </c>
      <c r="B144" s="4" t="s">
        <v>114</v>
      </c>
      <c r="C144" s="5"/>
      <c r="D144" s="5" t="s">
        <v>90</v>
      </c>
      <c r="E144" s="5"/>
    </row>
    <row r="145" spans="1:5" ht="24.6" customHeight="1">
      <c r="A145" s="3" t="s">
        <v>418</v>
      </c>
      <c r="B145" s="4" t="s">
        <v>114</v>
      </c>
      <c r="C145" s="5"/>
      <c r="D145" s="5" t="s">
        <v>90</v>
      </c>
      <c r="E145" s="5"/>
    </row>
    <row r="146" spans="1:5" ht="24.6" customHeight="1">
      <c r="A146" s="3" t="s">
        <v>253</v>
      </c>
      <c r="B146" s="4" t="s">
        <v>114</v>
      </c>
      <c r="C146" s="5">
        <v>51.2</v>
      </c>
      <c r="D146" s="5" t="s">
        <v>6</v>
      </c>
      <c r="E146" s="5">
        <f>C146*0.6</f>
        <v>30.72</v>
      </c>
    </row>
    <row r="147" spans="1:5" ht="24.6" customHeight="1">
      <c r="A147" s="3" t="s">
        <v>386</v>
      </c>
      <c r="B147" s="4" t="s">
        <v>114</v>
      </c>
      <c r="C147" s="5">
        <v>23.8</v>
      </c>
      <c r="D147" s="5" t="s">
        <v>6</v>
      </c>
      <c r="E147" s="5">
        <f>C147*0.6</f>
        <v>14.28</v>
      </c>
    </row>
    <row r="148" spans="1:5" ht="24.6" customHeight="1">
      <c r="A148" s="3" t="s">
        <v>388</v>
      </c>
      <c r="B148" s="4" t="s">
        <v>114</v>
      </c>
      <c r="C148" s="5">
        <v>20</v>
      </c>
      <c r="D148" s="5" t="s">
        <v>6</v>
      </c>
      <c r="E148" s="5">
        <f>C148*0.6</f>
        <v>12</v>
      </c>
    </row>
    <row r="149" spans="1:5" ht="24.6" customHeight="1">
      <c r="A149" s="3" t="s">
        <v>419</v>
      </c>
      <c r="B149" s="4" t="s">
        <v>114</v>
      </c>
      <c r="C149" s="5"/>
      <c r="D149" s="5" t="s">
        <v>90</v>
      </c>
      <c r="E149" s="5"/>
    </row>
    <row r="150" spans="1:5" ht="24.6" customHeight="1">
      <c r="A150" s="3" t="s">
        <v>420</v>
      </c>
      <c r="B150" s="4" t="s">
        <v>114</v>
      </c>
      <c r="C150" s="5"/>
      <c r="D150" s="5" t="s">
        <v>90</v>
      </c>
      <c r="E150" s="5"/>
    </row>
    <row r="151" spans="1:5" ht="24.6" customHeight="1">
      <c r="A151" s="3" t="s">
        <v>208</v>
      </c>
      <c r="B151" s="4" t="s">
        <v>114</v>
      </c>
      <c r="C151" s="5">
        <v>54.6</v>
      </c>
      <c r="D151" s="5" t="s">
        <v>6</v>
      </c>
      <c r="E151" s="5">
        <f t="shared" ref="E151:E156" si="7">C151*0.6</f>
        <v>32.76</v>
      </c>
    </row>
    <row r="152" spans="1:5" ht="24.6" customHeight="1">
      <c r="A152" s="3" t="s">
        <v>351</v>
      </c>
      <c r="B152" s="4" t="s">
        <v>114</v>
      </c>
      <c r="C152" s="5">
        <v>40.4</v>
      </c>
      <c r="D152" s="5" t="s">
        <v>6</v>
      </c>
      <c r="E152" s="5">
        <f t="shared" si="7"/>
        <v>24.24</v>
      </c>
    </row>
    <row r="153" spans="1:5" ht="24.6" customHeight="1">
      <c r="A153" s="3" t="s">
        <v>145</v>
      </c>
      <c r="B153" s="4" t="s">
        <v>114</v>
      </c>
      <c r="C153" s="5">
        <v>61</v>
      </c>
      <c r="D153" s="5" t="s">
        <v>6</v>
      </c>
      <c r="E153" s="5">
        <f t="shared" si="7"/>
        <v>36.6</v>
      </c>
    </row>
    <row r="154" spans="1:5" ht="24.6" customHeight="1">
      <c r="A154" s="3" t="s">
        <v>148</v>
      </c>
      <c r="B154" s="4" t="s">
        <v>114</v>
      </c>
      <c r="C154" s="5">
        <v>60</v>
      </c>
      <c r="D154" s="5" t="s">
        <v>6</v>
      </c>
      <c r="E154" s="5">
        <f t="shared" si="7"/>
        <v>36</v>
      </c>
    </row>
    <row r="155" spans="1:5" ht="24.6" customHeight="1">
      <c r="A155" s="3" t="s">
        <v>327</v>
      </c>
      <c r="B155" s="4" t="s">
        <v>114</v>
      </c>
      <c r="C155" s="5">
        <v>44.4</v>
      </c>
      <c r="D155" s="5" t="s">
        <v>6</v>
      </c>
      <c r="E155" s="5">
        <f t="shared" si="7"/>
        <v>26.639999999999997</v>
      </c>
    </row>
    <row r="156" spans="1:5" ht="24.6" customHeight="1">
      <c r="A156" s="3" t="s">
        <v>184</v>
      </c>
      <c r="B156" s="4" t="s">
        <v>114</v>
      </c>
      <c r="C156" s="5">
        <v>56.4</v>
      </c>
      <c r="D156" s="5" t="s">
        <v>6</v>
      </c>
      <c r="E156" s="5">
        <f t="shared" si="7"/>
        <v>33.839999999999996</v>
      </c>
    </row>
    <row r="157" spans="1:5" ht="24.6" customHeight="1">
      <c r="A157" s="3" t="s">
        <v>421</v>
      </c>
      <c r="B157" s="4" t="s">
        <v>114</v>
      </c>
      <c r="C157" s="5"/>
      <c r="D157" s="5" t="s">
        <v>90</v>
      </c>
      <c r="E157" s="5"/>
    </row>
    <row r="158" spans="1:5" ht="24.6" customHeight="1">
      <c r="A158" s="3" t="s">
        <v>222</v>
      </c>
      <c r="B158" s="4" t="s">
        <v>114</v>
      </c>
      <c r="C158" s="5">
        <v>53.6</v>
      </c>
      <c r="D158" s="5" t="s">
        <v>6</v>
      </c>
      <c r="E158" s="5">
        <f t="shared" ref="E158:E166" si="8">C158*0.6</f>
        <v>32.159999999999997</v>
      </c>
    </row>
    <row r="159" spans="1:5" ht="24.6" customHeight="1">
      <c r="A159" s="3" t="s">
        <v>317</v>
      </c>
      <c r="B159" s="4" t="s">
        <v>114</v>
      </c>
      <c r="C159" s="5">
        <v>45.8</v>
      </c>
      <c r="D159" s="5" t="s">
        <v>6</v>
      </c>
      <c r="E159" s="5">
        <f t="shared" si="8"/>
        <v>27.479999999999997</v>
      </c>
    </row>
    <row r="160" spans="1:5" ht="24.6" customHeight="1">
      <c r="A160" s="3" t="s">
        <v>209</v>
      </c>
      <c r="B160" s="4" t="s">
        <v>114</v>
      </c>
      <c r="C160" s="5">
        <v>54.6</v>
      </c>
      <c r="D160" s="5" t="s">
        <v>6</v>
      </c>
      <c r="E160" s="5">
        <f t="shared" si="8"/>
        <v>32.76</v>
      </c>
    </row>
    <row r="161" spans="1:5" ht="24.6" customHeight="1">
      <c r="A161" s="3" t="s">
        <v>243</v>
      </c>
      <c r="B161" s="4" t="s">
        <v>114</v>
      </c>
      <c r="C161" s="5">
        <v>52</v>
      </c>
      <c r="D161" s="5" t="s">
        <v>6</v>
      </c>
      <c r="E161" s="5">
        <f t="shared" si="8"/>
        <v>31.2</v>
      </c>
    </row>
    <row r="162" spans="1:5" ht="24.6" customHeight="1">
      <c r="A162" s="3" t="s">
        <v>189</v>
      </c>
      <c r="B162" s="4" t="s">
        <v>114</v>
      </c>
      <c r="C162" s="5">
        <v>55.4</v>
      </c>
      <c r="D162" s="5" t="s">
        <v>6</v>
      </c>
      <c r="E162" s="5">
        <f t="shared" si="8"/>
        <v>33.239999999999995</v>
      </c>
    </row>
    <row r="163" spans="1:5" ht="24.6" customHeight="1">
      <c r="A163" s="3" t="s">
        <v>313</v>
      </c>
      <c r="B163" s="4" t="s">
        <v>114</v>
      </c>
      <c r="C163" s="5">
        <v>46.2</v>
      </c>
      <c r="D163" s="5" t="s">
        <v>6</v>
      </c>
      <c r="E163" s="5">
        <f t="shared" si="8"/>
        <v>27.720000000000002</v>
      </c>
    </row>
    <row r="164" spans="1:5" ht="24.6" customHeight="1">
      <c r="A164" s="3" t="s">
        <v>267</v>
      </c>
      <c r="B164" s="4" t="s">
        <v>114</v>
      </c>
      <c r="C164" s="5">
        <v>50.4</v>
      </c>
      <c r="D164" s="5" t="s">
        <v>6</v>
      </c>
      <c r="E164" s="5">
        <f t="shared" si="8"/>
        <v>30.24</v>
      </c>
    </row>
    <row r="165" spans="1:5" ht="24.6" customHeight="1">
      <c r="A165" s="3" t="s">
        <v>254</v>
      </c>
      <c r="B165" s="4" t="s">
        <v>114</v>
      </c>
      <c r="C165" s="5">
        <v>51.2</v>
      </c>
      <c r="D165" s="5" t="s">
        <v>6</v>
      </c>
      <c r="E165" s="5">
        <f t="shared" si="8"/>
        <v>30.72</v>
      </c>
    </row>
    <row r="166" spans="1:5" ht="24.6" customHeight="1">
      <c r="A166" s="3" t="s">
        <v>294</v>
      </c>
      <c r="B166" s="4" t="s">
        <v>114</v>
      </c>
      <c r="C166" s="5">
        <v>48</v>
      </c>
      <c r="D166" s="5" t="s">
        <v>6</v>
      </c>
      <c r="E166" s="5">
        <f t="shared" si="8"/>
        <v>28.799999999999997</v>
      </c>
    </row>
    <row r="167" spans="1:5" ht="24.6" customHeight="1">
      <c r="A167" s="3" t="s">
        <v>422</v>
      </c>
      <c r="B167" s="4" t="s">
        <v>114</v>
      </c>
      <c r="C167" s="5"/>
      <c r="D167" s="5" t="s">
        <v>90</v>
      </c>
      <c r="E167" s="5"/>
    </row>
    <row r="168" spans="1:5" ht="24.6" customHeight="1">
      <c r="A168" s="3" t="s">
        <v>219</v>
      </c>
      <c r="B168" s="4" t="s">
        <v>114</v>
      </c>
      <c r="C168" s="5">
        <v>53.8</v>
      </c>
      <c r="D168" s="5" t="s">
        <v>6</v>
      </c>
      <c r="E168" s="5">
        <f>C168*0.6</f>
        <v>32.279999999999994</v>
      </c>
    </row>
    <row r="169" spans="1:5" ht="24.6" customHeight="1">
      <c r="A169" s="3" t="s">
        <v>423</v>
      </c>
      <c r="B169" s="4" t="s">
        <v>114</v>
      </c>
      <c r="C169" s="5"/>
      <c r="D169" s="5" t="s">
        <v>90</v>
      </c>
      <c r="E169" s="5"/>
    </row>
    <row r="170" spans="1:5" ht="24.6" customHeight="1">
      <c r="A170" s="3" t="s">
        <v>312</v>
      </c>
      <c r="B170" s="4" t="s">
        <v>114</v>
      </c>
      <c r="C170" s="5">
        <v>46.4</v>
      </c>
      <c r="D170" s="5" t="s">
        <v>6</v>
      </c>
      <c r="E170" s="5">
        <f>C170*0.6</f>
        <v>27.84</v>
      </c>
    </row>
    <row r="171" spans="1:5" ht="24.6" customHeight="1">
      <c r="A171" s="3" t="s">
        <v>162</v>
      </c>
      <c r="B171" s="4" t="s">
        <v>114</v>
      </c>
      <c r="C171" s="5">
        <v>58.6</v>
      </c>
      <c r="D171" s="5" t="s">
        <v>6</v>
      </c>
      <c r="E171" s="5">
        <f>C171*0.6</f>
        <v>35.159999999999997</v>
      </c>
    </row>
    <row r="172" spans="1:5" ht="24.6" customHeight="1">
      <c r="A172" s="3" t="s">
        <v>424</v>
      </c>
      <c r="B172" s="4" t="s">
        <v>114</v>
      </c>
      <c r="C172" s="5"/>
      <c r="D172" s="5" t="s">
        <v>90</v>
      </c>
      <c r="E172" s="5"/>
    </row>
    <row r="173" spans="1:5" ht="24.6" customHeight="1">
      <c r="A173" s="3" t="s">
        <v>425</v>
      </c>
      <c r="B173" s="4" t="s">
        <v>114</v>
      </c>
      <c r="C173" s="5"/>
      <c r="D173" s="5" t="s">
        <v>90</v>
      </c>
      <c r="E173" s="5"/>
    </row>
    <row r="174" spans="1:5" ht="24.6" customHeight="1">
      <c r="A174" s="3" t="s">
        <v>250</v>
      </c>
      <c r="B174" s="4" t="s">
        <v>114</v>
      </c>
      <c r="C174" s="5">
        <v>51.6</v>
      </c>
      <c r="D174" s="5" t="s">
        <v>6</v>
      </c>
      <c r="E174" s="5">
        <f>C174*0.6</f>
        <v>30.96</v>
      </c>
    </row>
    <row r="175" spans="1:5" ht="24.6" customHeight="1">
      <c r="A175" s="3" t="s">
        <v>201</v>
      </c>
      <c r="B175" s="4" t="s">
        <v>114</v>
      </c>
      <c r="C175" s="5">
        <v>55</v>
      </c>
      <c r="D175" s="5" t="s">
        <v>6</v>
      </c>
      <c r="E175" s="5">
        <f>C175*0.6</f>
        <v>33</v>
      </c>
    </row>
    <row r="176" spans="1:5" ht="24.6" customHeight="1">
      <c r="A176" s="3" t="s">
        <v>314</v>
      </c>
      <c r="B176" s="4" t="s">
        <v>114</v>
      </c>
      <c r="C176" s="5">
        <v>46.2</v>
      </c>
      <c r="D176" s="5" t="s">
        <v>6</v>
      </c>
      <c r="E176" s="5">
        <f>C176*0.6</f>
        <v>27.720000000000002</v>
      </c>
    </row>
    <row r="177" spans="1:5" ht="24.6" customHeight="1">
      <c r="A177" s="3" t="s">
        <v>426</v>
      </c>
      <c r="B177" s="4" t="s">
        <v>114</v>
      </c>
      <c r="C177" s="5"/>
      <c r="D177" s="5" t="s">
        <v>90</v>
      </c>
      <c r="E177" s="5"/>
    </row>
    <row r="178" spans="1:5" ht="24.6" customHeight="1">
      <c r="A178" s="3" t="s">
        <v>323</v>
      </c>
      <c r="B178" s="4" t="s">
        <v>114</v>
      </c>
      <c r="C178" s="5">
        <v>44.8</v>
      </c>
      <c r="D178" s="5" t="s">
        <v>6</v>
      </c>
      <c r="E178" s="5">
        <f>C178*0.6</f>
        <v>26.88</v>
      </c>
    </row>
    <row r="179" spans="1:5" ht="24.6" customHeight="1">
      <c r="A179" s="3" t="s">
        <v>427</v>
      </c>
      <c r="B179" s="4" t="s">
        <v>114</v>
      </c>
      <c r="C179" s="5"/>
      <c r="D179" s="5" t="s">
        <v>90</v>
      </c>
      <c r="E179" s="5"/>
    </row>
    <row r="180" spans="1:5" ht="24.6" customHeight="1">
      <c r="A180" s="3" t="s">
        <v>344</v>
      </c>
      <c r="B180" s="4" t="s">
        <v>114</v>
      </c>
      <c r="C180" s="5">
        <v>42.8</v>
      </c>
      <c r="D180" s="5" t="s">
        <v>6</v>
      </c>
      <c r="E180" s="5">
        <f>C180*0.6</f>
        <v>25.679999999999996</v>
      </c>
    </row>
    <row r="181" spans="1:5" ht="24.6" customHeight="1">
      <c r="A181" s="3" t="s">
        <v>217</v>
      </c>
      <c r="B181" s="4" t="s">
        <v>114</v>
      </c>
      <c r="C181" s="5">
        <v>54</v>
      </c>
      <c r="D181" s="5" t="s">
        <v>6</v>
      </c>
      <c r="E181" s="5">
        <f>C181*0.6</f>
        <v>32.4</v>
      </c>
    </row>
    <row r="182" spans="1:5" ht="24.6" customHeight="1">
      <c r="A182" s="3" t="s">
        <v>264</v>
      </c>
      <c r="B182" s="4" t="s">
        <v>114</v>
      </c>
      <c r="C182" s="5">
        <v>50.6</v>
      </c>
      <c r="D182" s="5" t="s">
        <v>6</v>
      </c>
      <c r="E182" s="5">
        <f>C182*0.6</f>
        <v>30.36</v>
      </c>
    </row>
    <row r="183" spans="1:5" ht="24.6" customHeight="1">
      <c r="A183" s="3" t="s">
        <v>428</v>
      </c>
      <c r="B183" s="4" t="s">
        <v>114</v>
      </c>
      <c r="C183" s="5"/>
      <c r="D183" s="5" t="s">
        <v>90</v>
      </c>
      <c r="E183" s="5"/>
    </row>
    <row r="184" spans="1:5" ht="24.6" customHeight="1">
      <c r="A184" s="3" t="s">
        <v>429</v>
      </c>
      <c r="B184" s="4" t="s">
        <v>114</v>
      </c>
      <c r="C184" s="5"/>
      <c r="D184" s="5" t="s">
        <v>90</v>
      </c>
      <c r="E184" s="5"/>
    </row>
    <row r="185" spans="1:5" ht="24.6" customHeight="1">
      <c r="A185" s="3" t="s">
        <v>180</v>
      </c>
      <c r="B185" s="4" t="s">
        <v>114</v>
      </c>
      <c r="C185" s="5">
        <v>56.6</v>
      </c>
      <c r="D185" s="5" t="s">
        <v>6</v>
      </c>
      <c r="E185" s="5">
        <f>C185*0.6</f>
        <v>33.96</v>
      </c>
    </row>
    <row r="186" spans="1:5" ht="24.6" customHeight="1">
      <c r="A186" s="3" t="s">
        <v>387</v>
      </c>
      <c r="B186" s="4" t="s">
        <v>114</v>
      </c>
      <c r="C186" s="5">
        <v>21.2</v>
      </c>
      <c r="D186" s="5" t="s">
        <v>6</v>
      </c>
      <c r="E186" s="5">
        <f>C186*0.6</f>
        <v>12.719999999999999</v>
      </c>
    </row>
    <row r="187" spans="1:5" ht="24.6" customHeight="1">
      <c r="A187" s="3" t="s">
        <v>430</v>
      </c>
      <c r="B187" s="4" t="s">
        <v>114</v>
      </c>
      <c r="C187" s="5"/>
      <c r="D187" s="5" t="s">
        <v>90</v>
      </c>
      <c r="E187" s="5"/>
    </row>
    <row r="188" spans="1:5" ht="24.6" customHeight="1">
      <c r="A188" s="3" t="s">
        <v>331</v>
      </c>
      <c r="B188" s="4" t="s">
        <v>114</v>
      </c>
      <c r="C188" s="5">
        <v>44.2</v>
      </c>
      <c r="D188" s="5" t="s">
        <v>6</v>
      </c>
      <c r="E188" s="5">
        <f>C188*0.6</f>
        <v>26.52</v>
      </c>
    </row>
    <row r="189" spans="1:5" ht="24.6" customHeight="1">
      <c r="A189" s="3" t="s">
        <v>431</v>
      </c>
      <c r="B189" s="4" t="s">
        <v>114</v>
      </c>
      <c r="C189" s="5"/>
      <c r="D189" s="5" t="s">
        <v>90</v>
      </c>
      <c r="E189" s="5"/>
    </row>
    <row r="190" spans="1:5" ht="24.6" customHeight="1">
      <c r="A190" s="3" t="s">
        <v>295</v>
      </c>
      <c r="B190" s="4" t="s">
        <v>114</v>
      </c>
      <c r="C190" s="5">
        <v>47.8</v>
      </c>
      <c r="D190" s="5" t="s">
        <v>6</v>
      </c>
      <c r="E190" s="5">
        <f>C190*0.6</f>
        <v>28.679999999999996</v>
      </c>
    </row>
    <row r="191" spans="1:5" ht="24.6" customHeight="1">
      <c r="A191" s="3" t="s">
        <v>159</v>
      </c>
      <c r="B191" s="4" t="s">
        <v>114</v>
      </c>
      <c r="C191" s="5">
        <v>58.9</v>
      </c>
      <c r="D191" s="5" t="s">
        <v>6</v>
      </c>
      <c r="E191" s="5">
        <f>C191*0.6</f>
        <v>35.339999999999996</v>
      </c>
    </row>
    <row r="192" spans="1:5" ht="24.6" customHeight="1">
      <c r="A192" s="3" t="s">
        <v>120</v>
      </c>
      <c r="B192" s="4" t="s">
        <v>114</v>
      </c>
      <c r="C192" s="5">
        <v>65</v>
      </c>
      <c r="D192" s="5" t="s">
        <v>6</v>
      </c>
      <c r="E192" s="5">
        <f>C192*0.6</f>
        <v>39</v>
      </c>
    </row>
    <row r="193" spans="1:5" ht="24.6" customHeight="1">
      <c r="A193" s="3" t="s">
        <v>324</v>
      </c>
      <c r="B193" s="4" t="s">
        <v>114</v>
      </c>
      <c r="C193" s="5">
        <v>44.6</v>
      </c>
      <c r="D193" s="5" t="s">
        <v>6</v>
      </c>
      <c r="E193" s="5">
        <f>C193*0.6</f>
        <v>26.76</v>
      </c>
    </row>
    <row r="194" spans="1:5" ht="24.6" customHeight="1">
      <c r="A194" s="3" t="s">
        <v>268</v>
      </c>
      <c r="B194" s="4" t="s">
        <v>114</v>
      </c>
      <c r="C194" s="5">
        <v>50.4</v>
      </c>
      <c r="D194" s="5" t="s">
        <v>6</v>
      </c>
      <c r="E194" s="5">
        <f>C194*0.6</f>
        <v>30.24</v>
      </c>
    </row>
    <row r="195" spans="1:5" ht="24.6" customHeight="1">
      <c r="A195" s="3" t="s">
        <v>432</v>
      </c>
      <c r="B195" s="4" t="s">
        <v>114</v>
      </c>
      <c r="C195" s="5"/>
      <c r="D195" s="5" t="s">
        <v>90</v>
      </c>
      <c r="E195" s="5"/>
    </row>
    <row r="196" spans="1:5" ht="24.6" customHeight="1">
      <c r="A196" s="3" t="s">
        <v>195</v>
      </c>
      <c r="B196" s="4" t="s">
        <v>114</v>
      </c>
      <c r="C196" s="5">
        <v>55.2</v>
      </c>
      <c r="D196" s="5" t="s">
        <v>6</v>
      </c>
      <c r="E196" s="5">
        <f>C196*0.6</f>
        <v>33.119999999999997</v>
      </c>
    </row>
    <row r="197" spans="1:5" ht="24.6" customHeight="1">
      <c r="A197" s="3" t="s">
        <v>433</v>
      </c>
      <c r="B197" s="4" t="s">
        <v>114</v>
      </c>
      <c r="C197" s="5"/>
      <c r="D197" s="5" t="s">
        <v>90</v>
      </c>
      <c r="E197" s="5"/>
    </row>
    <row r="198" spans="1:5" ht="24.6" customHeight="1">
      <c r="A198" s="3" t="s">
        <v>155</v>
      </c>
      <c r="B198" s="4" t="s">
        <v>114</v>
      </c>
      <c r="C198" s="5">
        <v>59.2</v>
      </c>
      <c r="D198" s="5" t="s">
        <v>6</v>
      </c>
      <c r="E198" s="5">
        <f>C198*0.6</f>
        <v>35.520000000000003</v>
      </c>
    </row>
    <row r="199" spans="1:5" ht="24.6" customHeight="1">
      <c r="A199" s="3" t="s">
        <v>434</v>
      </c>
      <c r="B199" s="4" t="s">
        <v>114</v>
      </c>
      <c r="C199" s="5"/>
      <c r="D199" s="5" t="s">
        <v>90</v>
      </c>
      <c r="E199" s="5"/>
    </row>
    <row r="200" spans="1:5" ht="24.6" customHeight="1">
      <c r="A200" s="3" t="s">
        <v>165</v>
      </c>
      <c r="B200" s="4" t="s">
        <v>114</v>
      </c>
      <c r="C200" s="5">
        <v>58.2</v>
      </c>
      <c r="D200" s="5" t="s">
        <v>6</v>
      </c>
      <c r="E200" s="5">
        <f>C200*0.6</f>
        <v>34.92</v>
      </c>
    </row>
    <row r="201" spans="1:5" ht="24.6" customHeight="1">
      <c r="A201" s="3" t="s">
        <v>435</v>
      </c>
      <c r="B201" s="4" t="s">
        <v>114</v>
      </c>
      <c r="C201" s="5"/>
      <c r="D201" s="5" t="s">
        <v>90</v>
      </c>
      <c r="E201" s="5"/>
    </row>
    <row r="202" spans="1:5" ht="24.6" customHeight="1">
      <c r="A202" s="3" t="s">
        <v>315</v>
      </c>
      <c r="B202" s="4" t="s">
        <v>114</v>
      </c>
      <c r="C202" s="5">
        <v>46.2</v>
      </c>
      <c r="D202" s="5" t="s">
        <v>6</v>
      </c>
      <c r="E202" s="5">
        <f>C202*0.6</f>
        <v>27.720000000000002</v>
      </c>
    </row>
    <row r="203" spans="1:5" ht="24.6" customHeight="1">
      <c r="A203" s="3" t="s">
        <v>436</v>
      </c>
      <c r="B203" s="4" t="s">
        <v>114</v>
      </c>
      <c r="C203" s="5"/>
      <c r="D203" s="5" t="s">
        <v>90</v>
      </c>
      <c r="E203" s="5"/>
    </row>
    <row r="204" spans="1:5" ht="24.6" customHeight="1">
      <c r="A204" s="3" t="s">
        <v>437</v>
      </c>
      <c r="B204" s="4" t="s">
        <v>114</v>
      </c>
      <c r="C204" s="5"/>
      <c r="D204" s="5" t="s">
        <v>90</v>
      </c>
      <c r="E204" s="5"/>
    </row>
    <row r="205" spans="1:5" ht="24.6" customHeight="1">
      <c r="A205" s="3" t="s">
        <v>147</v>
      </c>
      <c r="B205" s="4" t="s">
        <v>114</v>
      </c>
      <c r="C205" s="5">
        <v>60.2</v>
      </c>
      <c r="D205" s="5" t="s">
        <v>6</v>
      </c>
      <c r="E205" s="5">
        <f t="shared" ref="E205:E211" si="9">C205*0.6</f>
        <v>36.119999999999997</v>
      </c>
    </row>
    <row r="206" spans="1:5" ht="24.6" customHeight="1">
      <c r="A206" s="3" t="s">
        <v>371</v>
      </c>
      <c r="B206" s="4" t="s">
        <v>114</v>
      </c>
      <c r="C206" s="5">
        <v>35.6</v>
      </c>
      <c r="D206" s="5" t="s">
        <v>6</v>
      </c>
      <c r="E206" s="5">
        <f t="shared" si="9"/>
        <v>21.36</v>
      </c>
    </row>
    <row r="207" spans="1:5" ht="24.6" customHeight="1">
      <c r="A207" s="3" t="s">
        <v>347</v>
      </c>
      <c r="B207" s="4" t="s">
        <v>114</v>
      </c>
      <c r="C207" s="5">
        <v>42.3</v>
      </c>
      <c r="D207" s="5" t="s">
        <v>6</v>
      </c>
      <c r="E207" s="5">
        <f t="shared" si="9"/>
        <v>25.38</v>
      </c>
    </row>
    <row r="208" spans="1:5" ht="24.6" customHeight="1">
      <c r="A208" s="3" t="s">
        <v>129</v>
      </c>
      <c r="B208" s="4" t="s">
        <v>114</v>
      </c>
      <c r="C208" s="5">
        <v>63.4</v>
      </c>
      <c r="D208" s="5" t="s">
        <v>6</v>
      </c>
      <c r="E208" s="5">
        <f t="shared" si="9"/>
        <v>38.04</v>
      </c>
    </row>
    <row r="209" spans="1:5" ht="24.6" customHeight="1">
      <c r="A209" s="3" t="s">
        <v>196</v>
      </c>
      <c r="B209" s="4" t="s">
        <v>114</v>
      </c>
      <c r="C209" s="5">
        <v>55.2</v>
      </c>
      <c r="D209" s="5" t="s">
        <v>6</v>
      </c>
      <c r="E209" s="5">
        <f t="shared" si="9"/>
        <v>33.119999999999997</v>
      </c>
    </row>
    <row r="210" spans="1:5" ht="24.6" customHeight="1">
      <c r="A210" s="3" t="s">
        <v>265</v>
      </c>
      <c r="B210" s="4" t="s">
        <v>114</v>
      </c>
      <c r="C210" s="5">
        <v>50.6</v>
      </c>
      <c r="D210" s="5" t="s">
        <v>6</v>
      </c>
      <c r="E210" s="5">
        <f t="shared" si="9"/>
        <v>30.36</v>
      </c>
    </row>
    <row r="211" spans="1:5" ht="24.6" customHeight="1">
      <c r="A211" s="3" t="s">
        <v>244</v>
      </c>
      <c r="B211" s="4" t="s">
        <v>114</v>
      </c>
      <c r="C211" s="5">
        <v>52</v>
      </c>
      <c r="D211" s="5" t="s">
        <v>6</v>
      </c>
      <c r="E211" s="5">
        <f t="shared" si="9"/>
        <v>31.2</v>
      </c>
    </row>
    <row r="212" spans="1:5" ht="24.6" customHeight="1">
      <c r="A212" s="3" t="s">
        <v>438</v>
      </c>
      <c r="B212" s="4" t="s">
        <v>114</v>
      </c>
      <c r="C212" s="5"/>
      <c r="D212" s="5" t="s">
        <v>90</v>
      </c>
      <c r="E212" s="5"/>
    </row>
    <row r="213" spans="1:5" ht="24.6" customHeight="1">
      <c r="A213" s="3" t="s">
        <v>439</v>
      </c>
      <c r="B213" s="4" t="s">
        <v>114</v>
      </c>
      <c r="C213" s="5"/>
      <c r="D213" s="5" t="s">
        <v>90</v>
      </c>
      <c r="E213" s="5"/>
    </row>
    <row r="214" spans="1:5" ht="24.6" customHeight="1">
      <c r="A214" s="3" t="s">
        <v>440</v>
      </c>
      <c r="B214" s="4" t="s">
        <v>114</v>
      </c>
      <c r="C214" s="5"/>
      <c r="D214" s="5" t="s">
        <v>90</v>
      </c>
      <c r="E214" s="5"/>
    </row>
    <row r="215" spans="1:5" ht="24.6" customHeight="1">
      <c r="A215" s="3" t="s">
        <v>213</v>
      </c>
      <c r="B215" s="4" t="s">
        <v>114</v>
      </c>
      <c r="C215" s="5">
        <v>54.3</v>
      </c>
      <c r="D215" s="5" t="s">
        <v>6</v>
      </c>
      <c r="E215" s="5">
        <f t="shared" ref="E215:E222" si="10">C215*0.6</f>
        <v>32.58</v>
      </c>
    </row>
    <row r="216" spans="1:5" ht="24.6" customHeight="1">
      <c r="A216" s="3" t="s">
        <v>181</v>
      </c>
      <c r="B216" s="4" t="s">
        <v>114</v>
      </c>
      <c r="C216" s="5">
        <v>56.6</v>
      </c>
      <c r="D216" s="5" t="s">
        <v>6</v>
      </c>
      <c r="E216" s="5">
        <f t="shared" si="10"/>
        <v>33.96</v>
      </c>
    </row>
    <row r="217" spans="1:5" ht="24.6" customHeight="1">
      <c r="A217" s="3" t="s">
        <v>383</v>
      </c>
      <c r="B217" s="4" t="s">
        <v>114</v>
      </c>
      <c r="C217" s="5">
        <v>27.2</v>
      </c>
      <c r="D217" s="5" t="s">
        <v>6</v>
      </c>
      <c r="E217" s="5">
        <f t="shared" si="10"/>
        <v>16.32</v>
      </c>
    </row>
    <row r="218" spans="1:5" ht="24.6" customHeight="1">
      <c r="A218" s="3" t="s">
        <v>285</v>
      </c>
      <c r="B218" s="4" t="s">
        <v>114</v>
      </c>
      <c r="C218" s="5">
        <v>48.7</v>
      </c>
      <c r="D218" s="5" t="s">
        <v>6</v>
      </c>
      <c r="E218" s="5">
        <f t="shared" si="10"/>
        <v>29.22</v>
      </c>
    </row>
    <row r="219" spans="1:5" ht="24.6" customHeight="1">
      <c r="A219" s="3" t="s">
        <v>131</v>
      </c>
      <c r="B219" s="4" t="s">
        <v>114</v>
      </c>
      <c r="C219" s="5">
        <v>63</v>
      </c>
      <c r="D219" s="5" t="s">
        <v>6</v>
      </c>
      <c r="E219" s="5">
        <f t="shared" si="10"/>
        <v>37.799999999999997</v>
      </c>
    </row>
    <row r="220" spans="1:5" ht="24.6" customHeight="1">
      <c r="A220" s="3" t="s">
        <v>302</v>
      </c>
      <c r="B220" s="4" t="s">
        <v>114</v>
      </c>
      <c r="C220" s="5">
        <v>47.5</v>
      </c>
      <c r="D220" s="5" t="s">
        <v>6</v>
      </c>
      <c r="E220" s="5">
        <f t="shared" si="10"/>
        <v>28.5</v>
      </c>
    </row>
    <row r="221" spans="1:5" ht="24.6" customHeight="1">
      <c r="A221" s="3" t="s">
        <v>151</v>
      </c>
      <c r="B221" s="4" t="s">
        <v>114</v>
      </c>
      <c r="C221" s="5">
        <v>59.6</v>
      </c>
      <c r="D221" s="5" t="s">
        <v>6</v>
      </c>
      <c r="E221" s="5">
        <f t="shared" si="10"/>
        <v>35.76</v>
      </c>
    </row>
    <row r="222" spans="1:5" ht="24.6" customHeight="1">
      <c r="A222" s="3" t="s">
        <v>132</v>
      </c>
      <c r="B222" s="4" t="s">
        <v>114</v>
      </c>
      <c r="C222" s="5">
        <v>62.9</v>
      </c>
      <c r="D222" s="5" t="s">
        <v>6</v>
      </c>
      <c r="E222" s="5">
        <f t="shared" si="10"/>
        <v>37.739999999999995</v>
      </c>
    </row>
    <row r="223" spans="1:5" ht="24.6" customHeight="1">
      <c r="A223" s="3" t="s">
        <v>441</v>
      </c>
      <c r="B223" s="4" t="s">
        <v>114</v>
      </c>
      <c r="C223" s="5"/>
      <c r="D223" s="5" t="s">
        <v>90</v>
      </c>
      <c r="E223" s="5"/>
    </row>
    <row r="224" spans="1:5" ht="24.6" customHeight="1">
      <c r="A224" s="3" t="s">
        <v>442</v>
      </c>
      <c r="B224" s="4" t="s">
        <v>114</v>
      </c>
      <c r="C224" s="5"/>
      <c r="D224" s="5" t="s">
        <v>90</v>
      </c>
      <c r="E224" s="5"/>
    </row>
    <row r="225" spans="1:5" ht="24.6" customHeight="1">
      <c r="A225" s="3" t="s">
        <v>443</v>
      </c>
      <c r="B225" s="4" t="s">
        <v>114</v>
      </c>
      <c r="C225" s="5"/>
      <c r="D225" s="5" t="s">
        <v>90</v>
      </c>
      <c r="E225" s="5"/>
    </row>
    <row r="226" spans="1:5" ht="24.6" customHeight="1">
      <c r="A226" s="3" t="s">
        <v>328</v>
      </c>
      <c r="B226" s="4" t="s">
        <v>114</v>
      </c>
      <c r="C226" s="5">
        <v>44.4</v>
      </c>
      <c r="D226" s="5" t="s">
        <v>6</v>
      </c>
      <c r="E226" s="5">
        <f>C226*0.6</f>
        <v>26.639999999999997</v>
      </c>
    </row>
    <row r="227" spans="1:5" ht="24.6" customHeight="1">
      <c r="A227" s="3" t="s">
        <v>305</v>
      </c>
      <c r="B227" s="4" t="s">
        <v>114</v>
      </c>
      <c r="C227" s="5">
        <v>47.2</v>
      </c>
      <c r="D227" s="5" t="s">
        <v>6</v>
      </c>
      <c r="E227" s="5">
        <f>C227*0.6</f>
        <v>28.32</v>
      </c>
    </row>
    <row r="228" spans="1:5" ht="24.6" customHeight="1">
      <c r="A228" s="3" t="s">
        <v>291</v>
      </c>
      <c r="B228" s="4" t="s">
        <v>114</v>
      </c>
      <c r="C228" s="5">
        <v>48.2</v>
      </c>
      <c r="D228" s="5" t="s">
        <v>6</v>
      </c>
      <c r="E228" s="5">
        <f>C228*0.6</f>
        <v>28.92</v>
      </c>
    </row>
    <row r="229" spans="1:5" ht="24.6" customHeight="1">
      <c r="A229" s="3" t="s">
        <v>365</v>
      </c>
      <c r="B229" s="4" t="s">
        <v>114</v>
      </c>
      <c r="C229" s="5">
        <v>36.4</v>
      </c>
      <c r="D229" s="5" t="s">
        <v>6</v>
      </c>
      <c r="E229" s="5">
        <f>C229*0.6</f>
        <v>21.84</v>
      </c>
    </row>
    <row r="230" spans="1:5" ht="24.6" customHeight="1">
      <c r="A230" s="3" t="s">
        <v>444</v>
      </c>
      <c r="B230" s="4" t="s">
        <v>114</v>
      </c>
      <c r="C230" s="5"/>
      <c r="D230" s="5" t="s">
        <v>90</v>
      </c>
      <c r="E230" s="5"/>
    </row>
    <row r="231" spans="1:5" ht="24.6" customHeight="1">
      <c r="A231" s="3" t="s">
        <v>140</v>
      </c>
      <c r="B231" s="4" t="s">
        <v>114</v>
      </c>
      <c r="C231" s="5">
        <v>61.7</v>
      </c>
      <c r="D231" s="5" t="s">
        <v>6</v>
      </c>
      <c r="E231" s="5">
        <f t="shared" ref="E231:E257" si="11">C231*0.6</f>
        <v>37.020000000000003</v>
      </c>
    </row>
    <row r="232" spans="1:5" ht="24.6" customHeight="1">
      <c r="A232" s="3" t="s">
        <v>231</v>
      </c>
      <c r="B232" s="4" t="s">
        <v>114</v>
      </c>
      <c r="C232" s="5">
        <v>53.2</v>
      </c>
      <c r="D232" s="5" t="s">
        <v>6</v>
      </c>
      <c r="E232" s="5">
        <f t="shared" si="11"/>
        <v>31.92</v>
      </c>
    </row>
    <row r="233" spans="1:5" ht="24.6" customHeight="1">
      <c r="A233" s="3" t="s">
        <v>282</v>
      </c>
      <c r="B233" s="4" t="s">
        <v>114</v>
      </c>
      <c r="C233" s="5">
        <v>49.2</v>
      </c>
      <c r="D233" s="5" t="s">
        <v>6</v>
      </c>
      <c r="E233" s="5">
        <f t="shared" si="11"/>
        <v>29.52</v>
      </c>
    </row>
    <row r="234" spans="1:5" ht="24.6" customHeight="1">
      <c r="A234" s="3" t="s">
        <v>299</v>
      </c>
      <c r="B234" s="4" t="s">
        <v>114</v>
      </c>
      <c r="C234" s="5">
        <v>47.7</v>
      </c>
      <c r="D234" s="5" t="s">
        <v>6</v>
      </c>
      <c r="E234" s="5">
        <f t="shared" si="11"/>
        <v>28.62</v>
      </c>
    </row>
    <row r="235" spans="1:5" ht="24.6" customHeight="1">
      <c r="A235" s="3" t="s">
        <v>385</v>
      </c>
      <c r="B235" s="4" t="s">
        <v>114</v>
      </c>
      <c r="C235" s="5">
        <v>24.8</v>
      </c>
      <c r="D235" s="5" t="s">
        <v>6</v>
      </c>
      <c r="E235" s="5">
        <f t="shared" si="11"/>
        <v>14.879999999999999</v>
      </c>
    </row>
    <row r="236" spans="1:5" ht="24.6" customHeight="1">
      <c r="A236" s="3" t="s">
        <v>126</v>
      </c>
      <c r="B236" s="4" t="s">
        <v>114</v>
      </c>
      <c r="C236" s="5">
        <v>64</v>
      </c>
      <c r="D236" s="5" t="s">
        <v>6</v>
      </c>
      <c r="E236" s="5">
        <f t="shared" si="11"/>
        <v>38.4</v>
      </c>
    </row>
    <row r="237" spans="1:5" ht="24.6" customHeight="1">
      <c r="A237" s="3" t="s">
        <v>241</v>
      </c>
      <c r="B237" s="4" t="s">
        <v>114</v>
      </c>
      <c r="C237" s="5">
        <v>52.2</v>
      </c>
      <c r="D237" s="5" t="s">
        <v>6</v>
      </c>
      <c r="E237" s="5">
        <f t="shared" si="11"/>
        <v>31.32</v>
      </c>
    </row>
    <row r="238" spans="1:5" ht="24.6" customHeight="1">
      <c r="A238" s="3" t="s">
        <v>174</v>
      </c>
      <c r="B238" s="4" t="s">
        <v>114</v>
      </c>
      <c r="C238" s="5">
        <v>57.6</v>
      </c>
      <c r="D238" s="5" t="s">
        <v>6</v>
      </c>
      <c r="E238" s="5">
        <f t="shared" si="11"/>
        <v>34.56</v>
      </c>
    </row>
    <row r="239" spans="1:5" ht="24.6" customHeight="1">
      <c r="A239" s="3" t="s">
        <v>281</v>
      </c>
      <c r="B239" s="4" t="s">
        <v>114</v>
      </c>
      <c r="C239" s="5">
        <v>49.4</v>
      </c>
      <c r="D239" s="5" t="s">
        <v>6</v>
      </c>
      <c r="E239" s="5">
        <f t="shared" si="11"/>
        <v>29.639999999999997</v>
      </c>
    </row>
    <row r="240" spans="1:5" ht="24.6" customHeight="1">
      <c r="A240" s="3" t="s">
        <v>130</v>
      </c>
      <c r="B240" s="4" t="s">
        <v>114</v>
      </c>
      <c r="C240" s="5">
        <v>63.2</v>
      </c>
      <c r="D240" s="5" t="s">
        <v>6</v>
      </c>
      <c r="E240" s="5">
        <f t="shared" si="11"/>
        <v>37.92</v>
      </c>
    </row>
    <row r="241" spans="1:5" ht="24.6" customHeight="1">
      <c r="A241" s="3" t="s">
        <v>338</v>
      </c>
      <c r="B241" s="4" t="s">
        <v>114</v>
      </c>
      <c r="C241" s="5">
        <v>43.2</v>
      </c>
      <c r="D241" s="5" t="s">
        <v>6</v>
      </c>
      <c r="E241" s="5">
        <f t="shared" si="11"/>
        <v>25.92</v>
      </c>
    </row>
    <row r="242" spans="1:5" ht="24.6" customHeight="1">
      <c r="A242" s="3" t="s">
        <v>210</v>
      </c>
      <c r="B242" s="4" t="s">
        <v>114</v>
      </c>
      <c r="C242" s="5">
        <v>54.6</v>
      </c>
      <c r="D242" s="5" t="s">
        <v>6</v>
      </c>
      <c r="E242" s="5">
        <f t="shared" si="11"/>
        <v>32.76</v>
      </c>
    </row>
    <row r="243" spans="1:5" ht="24.6" customHeight="1">
      <c r="A243" s="3" t="s">
        <v>321</v>
      </c>
      <c r="B243" s="4" t="s">
        <v>114</v>
      </c>
      <c r="C243" s="5">
        <v>45</v>
      </c>
      <c r="D243" s="5" t="s">
        <v>6</v>
      </c>
      <c r="E243" s="5">
        <f t="shared" si="11"/>
        <v>27</v>
      </c>
    </row>
    <row r="244" spans="1:5" ht="24.6" customHeight="1">
      <c r="A244" s="3" t="s">
        <v>185</v>
      </c>
      <c r="B244" s="4" t="s">
        <v>114</v>
      </c>
      <c r="C244" s="5">
        <v>56.2</v>
      </c>
      <c r="D244" s="5" t="s">
        <v>6</v>
      </c>
      <c r="E244" s="5">
        <f t="shared" si="11"/>
        <v>33.72</v>
      </c>
    </row>
    <row r="245" spans="1:5" ht="24.6" customHeight="1">
      <c r="A245" s="3" t="s">
        <v>170</v>
      </c>
      <c r="B245" s="4" t="s">
        <v>114</v>
      </c>
      <c r="C245" s="5">
        <v>58</v>
      </c>
      <c r="D245" s="5" t="s">
        <v>6</v>
      </c>
      <c r="E245" s="5">
        <f t="shared" si="11"/>
        <v>34.799999999999997</v>
      </c>
    </row>
    <row r="246" spans="1:5" ht="24.6" customHeight="1">
      <c r="A246" s="3" t="s">
        <v>139</v>
      </c>
      <c r="B246" s="4" t="s">
        <v>114</v>
      </c>
      <c r="C246" s="5">
        <v>61.8</v>
      </c>
      <c r="D246" s="5" t="s">
        <v>6</v>
      </c>
      <c r="E246" s="5">
        <f t="shared" si="11"/>
        <v>37.08</v>
      </c>
    </row>
    <row r="247" spans="1:5" ht="24.6" customHeight="1">
      <c r="A247" s="3" t="s">
        <v>143</v>
      </c>
      <c r="B247" s="4" t="s">
        <v>114</v>
      </c>
      <c r="C247" s="5">
        <v>61.2</v>
      </c>
      <c r="D247" s="5" t="s">
        <v>6</v>
      </c>
      <c r="E247" s="5">
        <f t="shared" si="11"/>
        <v>36.72</v>
      </c>
    </row>
    <row r="248" spans="1:5" ht="24.6" customHeight="1">
      <c r="A248" s="3" t="s">
        <v>215</v>
      </c>
      <c r="B248" s="4" t="s">
        <v>114</v>
      </c>
      <c r="C248" s="5">
        <v>54.2</v>
      </c>
      <c r="D248" s="5" t="s">
        <v>6</v>
      </c>
      <c r="E248" s="5">
        <f t="shared" si="11"/>
        <v>32.520000000000003</v>
      </c>
    </row>
    <row r="249" spans="1:5" ht="24.6" customHeight="1">
      <c r="A249" s="3" t="s">
        <v>187</v>
      </c>
      <c r="B249" s="4" t="s">
        <v>114</v>
      </c>
      <c r="C249" s="5">
        <v>56</v>
      </c>
      <c r="D249" s="5" t="s">
        <v>6</v>
      </c>
      <c r="E249" s="5">
        <f t="shared" si="11"/>
        <v>33.6</v>
      </c>
    </row>
    <row r="250" spans="1:5" ht="24.6" customHeight="1">
      <c r="A250" s="3" t="s">
        <v>177</v>
      </c>
      <c r="B250" s="4" t="s">
        <v>114</v>
      </c>
      <c r="C250" s="5">
        <v>57.2</v>
      </c>
      <c r="D250" s="5" t="s">
        <v>6</v>
      </c>
      <c r="E250" s="5">
        <f t="shared" si="11"/>
        <v>34.32</v>
      </c>
    </row>
    <row r="251" spans="1:5" ht="24.6" customHeight="1">
      <c r="A251" s="3" t="s">
        <v>310</v>
      </c>
      <c r="B251" s="4" t="s">
        <v>114</v>
      </c>
      <c r="C251" s="5">
        <v>46.8</v>
      </c>
      <c r="D251" s="5" t="s">
        <v>6</v>
      </c>
      <c r="E251" s="5">
        <f t="shared" si="11"/>
        <v>28.08</v>
      </c>
    </row>
    <row r="252" spans="1:5" ht="24.6" customHeight="1">
      <c r="A252" s="3" t="s">
        <v>259</v>
      </c>
      <c r="B252" s="4" t="s">
        <v>114</v>
      </c>
      <c r="C252" s="5">
        <v>51</v>
      </c>
      <c r="D252" s="5" t="s">
        <v>6</v>
      </c>
      <c r="E252" s="5">
        <f t="shared" si="11"/>
        <v>30.599999999999998</v>
      </c>
    </row>
    <row r="253" spans="1:5" ht="24.6" customHeight="1">
      <c r="A253" s="3" t="s">
        <v>134</v>
      </c>
      <c r="B253" s="4" t="s">
        <v>114</v>
      </c>
      <c r="C253" s="5">
        <v>62.4</v>
      </c>
      <c r="D253" s="5" t="s">
        <v>6</v>
      </c>
      <c r="E253" s="5">
        <f t="shared" si="11"/>
        <v>37.44</v>
      </c>
    </row>
    <row r="254" spans="1:5" ht="24.6" customHeight="1">
      <c r="A254" s="3" t="s">
        <v>306</v>
      </c>
      <c r="B254" s="4" t="s">
        <v>114</v>
      </c>
      <c r="C254" s="5">
        <v>47.2</v>
      </c>
      <c r="D254" s="5" t="s">
        <v>6</v>
      </c>
      <c r="E254" s="5">
        <f t="shared" si="11"/>
        <v>28.32</v>
      </c>
    </row>
    <row r="255" spans="1:5" ht="24.6" customHeight="1">
      <c r="A255" s="3" t="s">
        <v>242</v>
      </c>
      <c r="B255" s="4" t="s">
        <v>114</v>
      </c>
      <c r="C255" s="5">
        <v>52.2</v>
      </c>
      <c r="D255" s="5" t="s">
        <v>6</v>
      </c>
      <c r="E255" s="5">
        <f t="shared" si="11"/>
        <v>31.32</v>
      </c>
    </row>
    <row r="256" spans="1:5" ht="24.6" customHeight="1">
      <c r="A256" s="3" t="s">
        <v>346</v>
      </c>
      <c r="B256" s="4" t="s">
        <v>114</v>
      </c>
      <c r="C256" s="5">
        <v>42.4</v>
      </c>
      <c r="D256" s="5" t="s">
        <v>6</v>
      </c>
      <c r="E256" s="5">
        <f t="shared" si="11"/>
        <v>25.439999999999998</v>
      </c>
    </row>
    <row r="257" spans="1:5" ht="24.6" customHeight="1">
      <c r="A257" s="3" t="s">
        <v>223</v>
      </c>
      <c r="B257" s="4" t="s">
        <v>114</v>
      </c>
      <c r="C257" s="5">
        <v>53.6</v>
      </c>
      <c r="D257" s="5" t="s">
        <v>6</v>
      </c>
      <c r="E257" s="5">
        <f t="shared" si="11"/>
        <v>32.159999999999997</v>
      </c>
    </row>
    <row r="258" spans="1:5" ht="24.6" customHeight="1">
      <c r="A258" s="3" t="s">
        <v>445</v>
      </c>
      <c r="B258" s="4" t="s">
        <v>114</v>
      </c>
      <c r="C258" s="5"/>
      <c r="D258" s="5" t="s">
        <v>90</v>
      </c>
      <c r="E258" s="5"/>
    </row>
    <row r="259" spans="1:5" ht="24.6" customHeight="1">
      <c r="A259" s="3" t="s">
        <v>292</v>
      </c>
      <c r="B259" s="4" t="s">
        <v>114</v>
      </c>
      <c r="C259" s="5">
        <v>48.2</v>
      </c>
      <c r="D259" s="5" t="s">
        <v>6</v>
      </c>
      <c r="E259" s="5">
        <f t="shared" ref="E259:E270" si="12">C259*0.6</f>
        <v>28.92</v>
      </c>
    </row>
    <row r="260" spans="1:5" ht="24.6" customHeight="1">
      <c r="A260" s="3" t="s">
        <v>235</v>
      </c>
      <c r="B260" s="4" t="s">
        <v>114</v>
      </c>
      <c r="C260" s="5">
        <v>52.6</v>
      </c>
      <c r="D260" s="5" t="s">
        <v>6</v>
      </c>
      <c r="E260" s="5">
        <f t="shared" si="12"/>
        <v>31.56</v>
      </c>
    </row>
    <row r="261" spans="1:5" ht="24.6" customHeight="1">
      <c r="A261" s="3" t="s">
        <v>307</v>
      </c>
      <c r="B261" s="4" t="s">
        <v>114</v>
      </c>
      <c r="C261" s="5">
        <v>47.2</v>
      </c>
      <c r="D261" s="5" t="s">
        <v>6</v>
      </c>
      <c r="E261" s="5">
        <f t="shared" si="12"/>
        <v>28.32</v>
      </c>
    </row>
    <row r="262" spans="1:5" ht="24.6" customHeight="1">
      <c r="A262" s="3" t="s">
        <v>166</v>
      </c>
      <c r="B262" s="4" t="s">
        <v>114</v>
      </c>
      <c r="C262" s="5">
        <v>58.2</v>
      </c>
      <c r="D262" s="5" t="s">
        <v>6</v>
      </c>
      <c r="E262" s="5">
        <f t="shared" si="12"/>
        <v>34.92</v>
      </c>
    </row>
    <row r="263" spans="1:5" ht="24.6" customHeight="1">
      <c r="A263" s="3" t="s">
        <v>357</v>
      </c>
      <c r="B263" s="4" t="s">
        <v>114</v>
      </c>
      <c r="C263" s="5">
        <v>38.799999999999997</v>
      </c>
      <c r="D263" s="5" t="s">
        <v>6</v>
      </c>
      <c r="E263" s="5">
        <f t="shared" si="12"/>
        <v>23.279999999999998</v>
      </c>
    </row>
    <row r="264" spans="1:5" ht="24.6" customHeight="1">
      <c r="A264" s="3" t="s">
        <v>232</v>
      </c>
      <c r="B264" s="4" t="s">
        <v>114</v>
      </c>
      <c r="C264" s="5">
        <v>53.2</v>
      </c>
      <c r="D264" s="5" t="s">
        <v>6</v>
      </c>
      <c r="E264" s="5">
        <f t="shared" si="12"/>
        <v>31.92</v>
      </c>
    </row>
    <row r="265" spans="1:5" ht="24.6" customHeight="1">
      <c r="A265" s="3" t="s">
        <v>226</v>
      </c>
      <c r="B265" s="4" t="s">
        <v>114</v>
      </c>
      <c r="C265" s="5">
        <v>53.4</v>
      </c>
      <c r="D265" s="5" t="s">
        <v>6</v>
      </c>
      <c r="E265" s="5">
        <f t="shared" si="12"/>
        <v>32.04</v>
      </c>
    </row>
    <row r="266" spans="1:5" ht="24.6" customHeight="1">
      <c r="A266" s="3" t="s">
        <v>275</v>
      </c>
      <c r="B266" s="4" t="s">
        <v>114</v>
      </c>
      <c r="C266" s="5">
        <v>49.8</v>
      </c>
      <c r="D266" s="5" t="s">
        <v>6</v>
      </c>
      <c r="E266" s="5">
        <f t="shared" si="12"/>
        <v>29.879999999999995</v>
      </c>
    </row>
    <row r="267" spans="1:5" ht="24.6" customHeight="1">
      <c r="A267" s="3" t="s">
        <v>216</v>
      </c>
      <c r="B267" s="4" t="s">
        <v>114</v>
      </c>
      <c r="C267" s="5">
        <v>54.2</v>
      </c>
      <c r="D267" s="5" t="s">
        <v>6</v>
      </c>
      <c r="E267" s="5">
        <f t="shared" si="12"/>
        <v>32.520000000000003</v>
      </c>
    </row>
    <row r="268" spans="1:5" ht="24.6" customHeight="1">
      <c r="A268" s="3" t="s">
        <v>279</v>
      </c>
      <c r="B268" s="4" t="s">
        <v>114</v>
      </c>
      <c r="C268" s="5">
        <v>49.6</v>
      </c>
      <c r="D268" s="5" t="s">
        <v>6</v>
      </c>
      <c r="E268" s="5">
        <f t="shared" si="12"/>
        <v>29.759999999999998</v>
      </c>
    </row>
    <row r="269" spans="1:5" ht="24.6" customHeight="1">
      <c r="A269" s="3" t="s">
        <v>348</v>
      </c>
      <c r="B269" s="4" t="s">
        <v>114</v>
      </c>
      <c r="C269" s="5">
        <v>42.2</v>
      </c>
      <c r="D269" s="5" t="s">
        <v>6</v>
      </c>
      <c r="E269" s="5">
        <f t="shared" si="12"/>
        <v>25.32</v>
      </c>
    </row>
    <row r="270" spans="1:5" ht="24.6" customHeight="1">
      <c r="A270" s="3" t="s">
        <v>318</v>
      </c>
      <c r="B270" s="4" t="s">
        <v>114</v>
      </c>
      <c r="C270" s="5">
        <v>45.8</v>
      </c>
      <c r="D270" s="5" t="s">
        <v>6</v>
      </c>
      <c r="E270" s="5">
        <f t="shared" si="12"/>
        <v>27.479999999999997</v>
      </c>
    </row>
    <row r="271" spans="1:5" ht="24.6" customHeight="1">
      <c r="A271" s="3" t="s">
        <v>446</v>
      </c>
      <c r="B271" s="4" t="s">
        <v>114</v>
      </c>
      <c r="C271" s="5"/>
      <c r="D271" s="5" t="s">
        <v>90</v>
      </c>
      <c r="E271" s="5"/>
    </row>
    <row r="272" spans="1:5" ht="24.6" customHeight="1">
      <c r="A272" s="3" t="s">
        <v>447</v>
      </c>
      <c r="B272" s="4" t="s">
        <v>114</v>
      </c>
      <c r="C272" s="5"/>
      <c r="D272" s="5" t="s">
        <v>90</v>
      </c>
      <c r="E272" s="5"/>
    </row>
    <row r="273" spans="1:5" ht="24.6" customHeight="1">
      <c r="A273" s="3" t="s">
        <v>247</v>
      </c>
      <c r="B273" s="4" t="s">
        <v>114</v>
      </c>
      <c r="C273" s="5">
        <v>51.8</v>
      </c>
      <c r="D273" s="5" t="s">
        <v>6</v>
      </c>
      <c r="E273" s="5">
        <f>C273*0.6</f>
        <v>31.08</v>
      </c>
    </row>
    <row r="274" spans="1:5" ht="24.6" customHeight="1">
      <c r="A274" s="3" t="s">
        <v>154</v>
      </c>
      <c r="B274" s="4" t="s">
        <v>114</v>
      </c>
      <c r="C274" s="5">
        <v>59.4</v>
      </c>
      <c r="D274" s="5" t="s">
        <v>6</v>
      </c>
      <c r="E274" s="5">
        <f>C274*0.6</f>
        <v>35.64</v>
      </c>
    </row>
    <row r="275" spans="1:5" ht="24.6" customHeight="1">
      <c r="A275" s="3" t="s">
        <v>377</v>
      </c>
      <c r="B275" s="4" t="s">
        <v>114</v>
      </c>
      <c r="C275" s="5">
        <v>33</v>
      </c>
      <c r="D275" s="5" t="s">
        <v>6</v>
      </c>
      <c r="E275" s="5">
        <f>C275*0.6</f>
        <v>19.8</v>
      </c>
    </row>
    <row r="276" spans="1:5" ht="24.6" customHeight="1">
      <c r="A276" s="3" t="s">
        <v>316</v>
      </c>
      <c r="B276" s="4" t="s">
        <v>114</v>
      </c>
      <c r="C276" s="5">
        <v>46.2</v>
      </c>
      <c r="D276" s="5" t="s">
        <v>6</v>
      </c>
      <c r="E276" s="5">
        <f>C276*0.6</f>
        <v>27.720000000000002</v>
      </c>
    </row>
    <row r="277" spans="1:5" ht="24.6" customHeight="1">
      <c r="A277" s="3" t="s">
        <v>167</v>
      </c>
      <c r="B277" s="4" t="s">
        <v>114</v>
      </c>
      <c r="C277" s="5">
        <v>58.2</v>
      </c>
      <c r="D277" s="5" t="s">
        <v>6</v>
      </c>
      <c r="E277" s="5">
        <f>C277*0.6</f>
        <v>34.92</v>
      </c>
    </row>
    <row r="278" spans="1:5" ht="24.6" customHeight="1">
      <c r="A278" s="3" t="s">
        <v>448</v>
      </c>
      <c r="B278" s="4" t="s">
        <v>114</v>
      </c>
      <c r="C278" s="5"/>
      <c r="D278" s="5" t="s">
        <v>90</v>
      </c>
      <c r="E278" s="5"/>
    </row>
    <row r="279" spans="1:5" ht="24.6" customHeight="1">
      <c r="A279" s="3" t="s">
        <v>233</v>
      </c>
      <c r="B279" s="4" t="s">
        <v>114</v>
      </c>
      <c r="C279" s="5">
        <v>53.2</v>
      </c>
      <c r="D279" s="5" t="s">
        <v>6</v>
      </c>
      <c r="E279" s="5">
        <f>C279*0.6</f>
        <v>31.92</v>
      </c>
    </row>
    <row r="280" spans="1:5" ht="24.6" customHeight="1">
      <c r="A280" s="3" t="s">
        <v>149</v>
      </c>
      <c r="B280" s="4" t="s">
        <v>114</v>
      </c>
      <c r="C280" s="5">
        <v>60</v>
      </c>
      <c r="D280" s="5" t="s">
        <v>6</v>
      </c>
      <c r="E280" s="5">
        <f>C280*0.6</f>
        <v>36</v>
      </c>
    </row>
    <row r="281" spans="1:5" ht="24.6" customHeight="1">
      <c r="A281" s="3" t="s">
        <v>449</v>
      </c>
      <c r="B281" s="4" t="s">
        <v>114</v>
      </c>
      <c r="C281" s="5"/>
      <c r="D281" s="5" t="s">
        <v>90</v>
      </c>
      <c r="E281" s="5"/>
    </row>
    <row r="282" spans="1:5" ht="24.6" customHeight="1">
      <c r="A282" s="3" t="s">
        <v>128</v>
      </c>
      <c r="B282" s="4" t="s">
        <v>114</v>
      </c>
      <c r="C282" s="5">
        <v>63.6</v>
      </c>
      <c r="D282" s="5" t="s">
        <v>6</v>
      </c>
      <c r="E282" s="5">
        <f>C282*0.6</f>
        <v>38.159999999999997</v>
      </c>
    </row>
    <row r="283" spans="1:5" ht="24.6" customHeight="1">
      <c r="A283" s="3" t="s">
        <v>190</v>
      </c>
      <c r="B283" s="4" t="s">
        <v>114</v>
      </c>
      <c r="C283" s="5">
        <v>55.4</v>
      </c>
      <c r="D283" s="5" t="s">
        <v>6</v>
      </c>
      <c r="E283" s="5">
        <f>C283*0.6</f>
        <v>33.239999999999995</v>
      </c>
    </row>
    <row r="284" spans="1:5" ht="24.6" customHeight="1">
      <c r="A284" s="3" t="s">
        <v>141</v>
      </c>
      <c r="B284" s="4" t="s">
        <v>114</v>
      </c>
      <c r="C284" s="5">
        <v>61.6</v>
      </c>
      <c r="D284" s="5" t="s">
        <v>6</v>
      </c>
      <c r="E284" s="5">
        <f>C284*0.6</f>
        <v>36.96</v>
      </c>
    </row>
    <row r="285" spans="1:5" ht="24.6" customHeight="1">
      <c r="A285" s="7" t="s">
        <v>450</v>
      </c>
      <c r="B285" s="4" t="s">
        <v>114</v>
      </c>
      <c r="C285" s="5"/>
      <c r="D285" s="8" t="s">
        <v>28</v>
      </c>
      <c r="E285" s="8"/>
    </row>
    <row r="286" spans="1:5" ht="24.6" customHeight="1">
      <c r="A286" s="3" t="s">
        <v>152</v>
      </c>
      <c r="B286" s="4" t="s">
        <v>114</v>
      </c>
      <c r="C286" s="5">
        <v>59.6</v>
      </c>
      <c r="D286" s="5" t="s">
        <v>6</v>
      </c>
      <c r="E286" s="5">
        <f>C286*0.6</f>
        <v>35.76</v>
      </c>
    </row>
    <row r="287" spans="1:5" ht="24.6" customHeight="1">
      <c r="A287" s="3" t="s">
        <v>451</v>
      </c>
      <c r="B287" s="4" t="s">
        <v>114</v>
      </c>
      <c r="C287" s="5"/>
      <c r="D287" s="5" t="s">
        <v>90</v>
      </c>
      <c r="E287" s="5"/>
    </row>
    <row r="288" spans="1:5" ht="24.6" customHeight="1">
      <c r="A288" s="3" t="s">
        <v>266</v>
      </c>
      <c r="B288" s="4" t="s">
        <v>114</v>
      </c>
      <c r="C288" s="5">
        <v>50.6</v>
      </c>
      <c r="D288" s="5" t="s">
        <v>6</v>
      </c>
      <c r="E288" s="5">
        <f>C288*0.6</f>
        <v>30.36</v>
      </c>
    </row>
    <row r="289" spans="1:5" ht="14.25">
      <c r="A289" s="3" t="s">
        <v>452</v>
      </c>
      <c r="B289" s="4" t="s">
        <v>114</v>
      </c>
      <c r="C289" s="5"/>
      <c r="D289" s="5" t="s">
        <v>90</v>
      </c>
      <c r="E289" s="5"/>
    </row>
    <row r="290" spans="1:5" ht="14.25">
      <c r="A290" s="3" t="s">
        <v>157</v>
      </c>
      <c r="B290" s="4" t="s">
        <v>114</v>
      </c>
      <c r="C290" s="5">
        <v>59</v>
      </c>
      <c r="D290" s="5" t="s">
        <v>6</v>
      </c>
      <c r="E290" s="5">
        <f>C290*0.6</f>
        <v>35.4</v>
      </c>
    </row>
    <row r="291" spans="1:5" ht="14.25">
      <c r="A291" s="3" t="s">
        <v>287</v>
      </c>
      <c r="B291" s="4" t="s">
        <v>114</v>
      </c>
      <c r="C291" s="5">
        <v>48.6</v>
      </c>
      <c r="D291" s="5" t="s">
        <v>6</v>
      </c>
      <c r="E291" s="5">
        <f>C291*0.6</f>
        <v>29.16</v>
      </c>
    </row>
    <row r="292" spans="1:5" ht="14.25">
      <c r="A292" s="3" t="s">
        <v>378</v>
      </c>
      <c r="B292" s="4" t="s">
        <v>114</v>
      </c>
      <c r="C292" s="5">
        <v>32.200000000000003</v>
      </c>
      <c r="D292" s="5" t="s">
        <v>6</v>
      </c>
      <c r="E292" s="5">
        <f>C292*0.6</f>
        <v>19.32</v>
      </c>
    </row>
    <row r="293" spans="1:5" ht="14.25">
      <c r="A293" s="3" t="s">
        <v>325</v>
      </c>
      <c r="B293" s="4" t="s">
        <v>114</v>
      </c>
      <c r="C293" s="5">
        <v>44.6</v>
      </c>
      <c r="D293" s="5" t="s">
        <v>6</v>
      </c>
      <c r="E293" s="5">
        <f>C293*0.6</f>
        <v>26.76</v>
      </c>
    </row>
    <row r="294" spans="1:5" ht="14.25">
      <c r="A294" s="3" t="s">
        <v>453</v>
      </c>
      <c r="B294" s="4" t="s">
        <v>114</v>
      </c>
      <c r="C294" s="5"/>
      <c r="D294" s="5" t="s">
        <v>90</v>
      </c>
      <c r="E294" s="5"/>
    </row>
    <row r="295" spans="1:5" ht="14.25">
      <c r="A295" s="3" t="s">
        <v>454</v>
      </c>
      <c r="B295" s="4" t="s">
        <v>114</v>
      </c>
      <c r="C295" s="5"/>
      <c r="D295" s="5" t="s">
        <v>90</v>
      </c>
      <c r="E295" s="5"/>
    </row>
    <row r="296" spans="1:5" ht="14.25">
      <c r="A296" s="3" t="s">
        <v>350</v>
      </c>
      <c r="B296" s="4" t="s">
        <v>114</v>
      </c>
      <c r="C296" s="5">
        <v>41.2</v>
      </c>
      <c r="D296" s="5" t="s">
        <v>6</v>
      </c>
      <c r="E296" s="5">
        <f>C296*0.6</f>
        <v>24.720000000000002</v>
      </c>
    </row>
    <row r="297" spans="1:5" ht="14.25">
      <c r="A297" s="3" t="s">
        <v>211</v>
      </c>
      <c r="B297" s="4" t="s">
        <v>114</v>
      </c>
      <c r="C297" s="5">
        <v>54.6</v>
      </c>
      <c r="D297" s="5" t="s">
        <v>6</v>
      </c>
      <c r="E297" s="5">
        <f>C297*0.6</f>
        <v>32.76</v>
      </c>
    </row>
    <row r="298" spans="1:5" ht="14.25">
      <c r="A298" s="3" t="s">
        <v>224</v>
      </c>
      <c r="B298" s="4" t="s">
        <v>114</v>
      </c>
      <c r="C298" s="5">
        <v>53.6</v>
      </c>
      <c r="D298" s="5" t="s">
        <v>6</v>
      </c>
      <c r="E298" s="5">
        <f>C298*0.6</f>
        <v>32.159999999999997</v>
      </c>
    </row>
    <row r="299" spans="1:5" ht="14.25">
      <c r="A299" s="3" t="s">
        <v>319</v>
      </c>
      <c r="B299" s="4" t="s">
        <v>114</v>
      </c>
      <c r="C299" s="5">
        <v>45.8</v>
      </c>
      <c r="D299" s="5" t="s">
        <v>6</v>
      </c>
      <c r="E299" s="5">
        <f>C299*0.6</f>
        <v>27.479999999999997</v>
      </c>
    </row>
    <row r="300" spans="1:5" ht="14.25">
      <c r="A300" s="3" t="s">
        <v>381</v>
      </c>
      <c r="B300" s="4" t="s">
        <v>114</v>
      </c>
      <c r="C300" s="5">
        <v>28.8</v>
      </c>
      <c r="D300" s="5" t="s">
        <v>6</v>
      </c>
      <c r="E300" s="5">
        <f>C300*0.6</f>
        <v>17.28</v>
      </c>
    </row>
    <row r="301" spans="1:5" ht="14.25">
      <c r="A301" s="3" t="s">
        <v>455</v>
      </c>
      <c r="B301" s="4" t="s">
        <v>114</v>
      </c>
      <c r="C301" s="5"/>
      <c r="D301" s="5" t="s">
        <v>90</v>
      </c>
      <c r="E301" s="5"/>
    </row>
    <row r="302" spans="1:5" ht="14.25">
      <c r="A302" s="3" t="s">
        <v>296</v>
      </c>
      <c r="B302" s="4" t="s">
        <v>114</v>
      </c>
      <c r="C302" s="5">
        <v>47.8</v>
      </c>
      <c r="D302" s="5" t="s">
        <v>6</v>
      </c>
      <c r="E302" s="5">
        <f>C302*0.6</f>
        <v>28.679999999999996</v>
      </c>
    </row>
    <row r="303" spans="1:5" ht="14.25">
      <c r="A303" s="3" t="s">
        <v>289</v>
      </c>
      <c r="B303" s="4" t="s">
        <v>114</v>
      </c>
      <c r="C303" s="5">
        <v>48.3</v>
      </c>
      <c r="D303" s="5" t="s">
        <v>6</v>
      </c>
      <c r="E303" s="5">
        <f>C303*0.6</f>
        <v>28.979999999999997</v>
      </c>
    </row>
    <row r="304" spans="1:5" ht="14.25">
      <c r="A304" s="3" t="s">
        <v>456</v>
      </c>
      <c r="B304" s="4" t="s">
        <v>114</v>
      </c>
      <c r="C304" s="5"/>
      <c r="D304" s="5" t="s">
        <v>90</v>
      </c>
      <c r="E304" s="5"/>
    </row>
    <row r="305" spans="1:5" ht="14.25">
      <c r="A305" s="3" t="s">
        <v>171</v>
      </c>
      <c r="B305" s="4" t="s">
        <v>114</v>
      </c>
      <c r="C305" s="5">
        <v>57.8</v>
      </c>
      <c r="D305" s="5" t="s">
        <v>6</v>
      </c>
      <c r="E305" s="5">
        <f>C305*0.6</f>
        <v>34.68</v>
      </c>
    </row>
    <row r="306" spans="1:5" ht="14.25">
      <c r="A306" s="3" t="s">
        <v>333</v>
      </c>
      <c r="B306" s="4" t="s">
        <v>114</v>
      </c>
      <c r="C306" s="5">
        <v>43.8</v>
      </c>
      <c r="D306" s="5" t="s">
        <v>6</v>
      </c>
      <c r="E306" s="5">
        <f>C306*0.6</f>
        <v>26.279999999999998</v>
      </c>
    </row>
    <row r="307" spans="1:5" ht="14.25">
      <c r="A307" s="3" t="s">
        <v>457</v>
      </c>
      <c r="B307" s="4" t="s">
        <v>114</v>
      </c>
      <c r="C307" s="5"/>
      <c r="D307" s="5" t="s">
        <v>90</v>
      </c>
      <c r="E307" s="5"/>
    </row>
    <row r="308" spans="1:5" ht="14.25">
      <c r="A308" s="3" t="s">
        <v>135</v>
      </c>
      <c r="B308" s="4" t="s">
        <v>114</v>
      </c>
      <c r="C308" s="5">
        <v>62.4</v>
      </c>
      <c r="D308" s="5" t="s">
        <v>6</v>
      </c>
      <c r="E308" s="5">
        <f t="shared" ref="E308:E313" si="13">C308*0.6</f>
        <v>37.44</v>
      </c>
    </row>
    <row r="309" spans="1:5" ht="14.25">
      <c r="A309" s="3" t="s">
        <v>369</v>
      </c>
      <c r="B309" s="4" t="s">
        <v>114</v>
      </c>
      <c r="C309" s="5">
        <v>36.200000000000003</v>
      </c>
      <c r="D309" s="5" t="s">
        <v>6</v>
      </c>
      <c r="E309" s="5">
        <f t="shared" si="13"/>
        <v>21.720000000000002</v>
      </c>
    </row>
    <row r="310" spans="1:5" ht="14.25">
      <c r="A310" s="3" t="s">
        <v>236</v>
      </c>
      <c r="B310" s="4" t="s">
        <v>114</v>
      </c>
      <c r="C310" s="5">
        <v>52.5</v>
      </c>
      <c r="D310" s="5" t="s">
        <v>6</v>
      </c>
      <c r="E310" s="5">
        <f t="shared" si="13"/>
        <v>31.5</v>
      </c>
    </row>
    <row r="311" spans="1:5" ht="14.25">
      <c r="A311" s="3" t="s">
        <v>119</v>
      </c>
      <c r="B311" s="4" t="s">
        <v>114</v>
      </c>
      <c r="C311" s="5">
        <v>65.099999999999994</v>
      </c>
      <c r="D311" s="5" t="s">
        <v>6</v>
      </c>
      <c r="E311" s="5">
        <f t="shared" si="13"/>
        <v>39.059999999999995</v>
      </c>
    </row>
    <row r="312" spans="1:5" ht="14.25">
      <c r="A312" s="3" t="s">
        <v>186</v>
      </c>
      <c r="B312" s="4" t="s">
        <v>114</v>
      </c>
      <c r="C312" s="5">
        <v>56.2</v>
      </c>
      <c r="D312" s="5" t="s">
        <v>6</v>
      </c>
      <c r="E312" s="5">
        <f t="shared" si="13"/>
        <v>33.72</v>
      </c>
    </row>
    <row r="313" spans="1:5" ht="14.25">
      <c r="A313" s="3" t="s">
        <v>160</v>
      </c>
      <c r="B313" s="4" t="s">
        <v>114</v>
      </c>
      <c r="C313" s="5">
        <v>58.7</v>
      </c>
      <c r="D313" s="5" t="s">
        <v>6</v>
      </c>
      <c r="E313" s="5">
        <f t="shared" si="13"/>
        <v>35.22</v>
      </c>
    </row>
    <row r="314" spans="1:5" ht="14.25">
      <c r="A314" s="3" t="s">
        <v>458</v>
      </c>
      <c r="B314" s="4" t="s">
        <v>114</v>
      </c>
      <c r="C314" s="5"/>
      <c r="D314" s="5" t="s">
        <v>90</v>
      </c>
      <c r="E314" s="5"/>
    </row>
    <row r="315" spans="1:5" ht="14.25">
      <c r="A315" s="3" t="s">
        <v>320</v>
      </c>
      <c r="B315" s="4" t="s">
        <v>114</v>
      </c>
      <c r="C315" s="5">
        <v>45.5</v>
      </c>
      <c r="D315" s="5" t="s">
        <v>6</v>
      </c>
      <c r="E315" s="5">
        <f>C315*0.6</f>
        <v>27.3</v>
      </c>
    </row>
    <row r="316" spans="1:5" ht="14.25">
      <c r="A316" s="3" t="s">
        <v>459</v>
      </c>
      <c r="B316" s="4" t="s">
        <v>114</v>
      </c>
      <c r="C316" s="5"/>
      <c r="D316" s="5" t="s">
        <v>90</v>
      </c>
      <c r="E316" s="5"/>
    </row>
    <row r="317" spans="1:5" ht="14.25">
      <c r="A317" s="3" t="s">
        <v>168</v>
      </c>
      <c r="B317" s="4" t="s">
        <v>114</v>
      </c>
      <c r="C317" s="5">
        <v>58.2</v>
      </c>
      <c r="D317" s="5" t="s">
        <v>6</v>
      </c>
      <c r="E317" s="5">
        <f>C317*0.6</f>
        <v>34.92</v>
      </c>
    </row>
    <row r="318" spans="1:5" ht="14.25">
      <c r="A318" s="3" t="s">
        <v>380</v>
      </c>
      <c r="B318" s="4" t="s">
        <v>114</v>
      </c>
      <c r="C318" s="5">
        <v>30</v>
      </c>
      <c r="D318" s="5" t="s">
        <v>6</v>
      </c>
      <c r="E318" s="5">
        <f>C318*0.6</f>
        <v>18</v>
      </c>
    </row>
    <row r="319" spans="1:5" ht="14.25">
      <c r="A319" s="3" t="s">
        <v>460</v>
      </c>
      <c r="B319" s="4" t="s">
        <v>114</v>
      </c>
      <c r="C319" s="5"/>
      <c r="D319" s="5" t="s">
        <v>90</v>
      </c>
      <c r="E319" s="5"/>
    </row>
    <row r="320" spans="1:5" ht="14.25">
      <c r="A320" s="3" t="s">
        <v>288</v>
      </c>
      <c r="B320" s="4" t="s">
        <v>114</v>
      </c>
      <c r="C320" s="5">
        <v>48.6</v>
      </c>
      <c r="D320" s="5" t="s">
        <v>6</v>
      </c>
      <c r="E320" s="5">
        <f>C320*0.6</f>
        <v>29.16</v>
      </c>
    </row>
    <row r="321" spans="1:5" ht="14.25">
      <c r="A321" s="3" t="s">
        <v>301</v>
      </c>
      <c r="B321" s="4" t="s">
        <v>114</v>
      </c>
      <c r="C321" s="5">
        <v>47.6</v>
      </c>
      <c r="D321" s="5" t="s">
        <v>6</v>
      </c>
      <c r="E321" s="5">
        <f>C321*0.6</f>
        <v>28.56</v>
      </c>
    </row>
    <row r="322" spans="1:5" ht="14.25">
      <c r="A322" s="3" t="s">
        <v>178</v>
      </c>
      <c r="B322" s="4" t="s">
        <v>114</v>
      </c>
      <c r="C322" s="5">
        <v>56.9</v>
      </c>
      <c r="D322" s="5" t="s">
        <v>6</v>
      </c>
      <c r="E322" s="5">
        <f>C322*0.6</f>
        <v>34.14</v>
      </c>
    </row>
    <row r="323" spans="1:5" ht="14.25">
      <c r="A323" s="3" t="s">
        <v>121</v>
      </c>
      <c r="B323" s="4" t="s">
        <v>114</v>
      </c>
      <c r="C323" s="5">
        <v>64.8</v>
      </c>
      <c r="D323" s="5" t="s">
        <v>6</v>
      </c>
      <c r="E323" s="5">
        <f>C323*0.6</f>
        <v>38.879999999999995</v>
      </c>
    </row>
    <row r="324" spans="1:5" ht="14.25">
      <c r="A324" s="3" t="s">
        <v>461</v>
      </c>
      <c r="B324" s="4" t="s">
        <v>114</v>
      </c>
      <c r="C324" s="5"/>
      <c r="D324" s="5" t="s">
        <v>90</v>
      </c>
      <c r="E324" s="5"/>
    </row>
    <row r="325" spans="1:5" ht="14.25">
      <c r="A325" s="3" t="s">
        <v>117</v>
      </c>
      <c r="B325" s="4" t="s">
        <v>114</v>
      </c>
      <c r="C325" s="5">
        <v>66.8</v>
      </c>
      <c r="D325" s="5" t="s">
        <v>6</v>
      </c>
      <c r="E325" s="5">
        <f>C325*0.6</f>
        <v>40.08</v>
      </c>
    </row>
    <row r="326" spans="1:5" ht="14.25">
      <c r="A326" s="3" t="s">
        <v>136</v>
      </c>
      <c r="B326" s="4" t="s">
        <v>114</v>
      </c>
      <c r="C326" s="5">
        <v>62.4</v>
      </c>
      <c r="D326" s="5" t="s">
        <v>6</v>
      </c>
      <c r="E326" s="5">
        <f>C326*0.6</f>
        <v>37.44</v>
      </c>
    </row>
    <row r="327" spans="1:5" ht="14.25">
      <c r="A327" s="3" t="s">
        <v>200</v>
      </c>
      <c r="B327" s="4" t="s">
        <v>114</v>
      </c>
      <c r="C327" s="5">
        <v>55.1</v>
      </c>
      <c r="D327" s="5" t="s">
        <v>6</v>
      </c>
      <c r="E327" s="5">
        <f>C327*0.6</f>
        <v>33.06</v>
      </c>
    </row>
    <row r="328" spans="1:5" ht="14.25">
      <c r="A328" s="3" t="s">
        <v>358</v>
      </c>
      <c r="B328" s="4" t="s">
        <v>114</v>
      </c>
      <c r="C328" s="5">
        <v>38.6</v>
      </c>
      <c r="D328" s="5" t="s">
        <v>6</v>
      </c>
      <c r="E328" s="5">
        <f>C328*0.6</f>
        <v>23.16</v>
      </c>
    </row>
    <row r="329" spans="1:5" ht="14.25">
      <c r="A329" s="3" t="s">
        <v>462</v>
      </c>
      <c r="B329" s="4" t="s">
        <v>114</v>
      </c>
      <c r="C329" s="5"/>
      <c r="D329" s="5" t="s">
        <v>90</v>
      </c>
      <c r="E329" s="5"/>
    </row>
    <row r="330" spans="1:5" ht="14.25">
      <c r="A330" s="3" t="s">
        <v>373</v>
      </c>
      <c r="B330" s="4" t="s">
        <v>114</v>
      </c>
      <c r="C330" s="5">
        <v>35</v>
      </c>
      <c r="D330" s="5" t="s">
        <v>6</v>
      </c>
      <c r="E330" s="5">
        <f>C330*0.6</f>
        <v>21</v>
      </c>
    </row>
    <row r="331" spans="1:5" ht="14.25">
      <c r="A331" s="3" t="s">
        <v>382</v>
      </c>
      <c r="B331" s="4" t="s">
        <v>114</v>
      </c>
      <c r="C331" s="5">
        <v>28.2</v>
      </c>
      <c r="D331" s="5" t="s">
        <v>6</v>
      </c>
      <c r="E331" s="5">
        <f>C331*0.6</f>
        <v>16.919999999999998</v>
      </c>
    </row>
    <row r="332" spans="1:5" ht="14.25">
      <c r="A332" s="3" t="s">
        <v>326</v>
      </c>
      <c r="B332" s="4" t="s">
        <v>114</v>
      </c>
      <c r="C332" s="5">
        <v>44.6</v>
      </c>
      <c r="D332" s="5" t="s">
        <v>6</v>
      </c>
      <c r="E332" s="5">
        <f>C332*0.6</f>
        <v>26.76</v>
      </c>
    </row>
    <row r="333" spans="1:5" ht="14.25">
      <c r="A333" s="3" t="s">
        <v>463</v>
      </c>
      <c r="B333" s="4" t="s">
        <v>114</v>
      </c>
      <c r="C333" s="5"/>
      <c r="D333" s="5" t="s">
        <v>90</v>
      </c>
      <c r="E333" s="5"/>
    </row>
    <row r="334" spans="1:5" ht="14.25">
      <c r="A334" s="3" t="s">
        <v>255</v>
      </c>
      <c r="B334" s="4" t="s">
        <v>114</v>
      </c>
      <c r="C334" s="5">
        <v>51.2</v>
      </c>
      <c r="D334" s="5" t="s">
        <v>6</v>
      </c>
      <c r="E334" s="5">
        <f>C334*0.6</f>
        <v>30.72</v>
      </c>
    </row>
    <row r="335" spans="1:5" ht="14.25">
      <c r="A335" s="3" t="s">
        <v>361</v>
      </c>
      <c r="B335" s="4" t="s">
        <v>114</v>
      </c>
      <c r="C335" s="5">
        <v>37.799999999999997</v>
      </c>
      <c r="D335" s="5" t="s">
        <v>6</v>
      </c>
      <c r="E335" s="5">
        <f>C335*0.6</f>
        <v>22.679999999999996</v>
      </c>
    </row>
    <row r="336" spans="1:5" ht="14.25">
      <c r="A336" s="3" t="s">
        <v>197</v>
      </c>
      <c r="B336" s="4" t="s">
        <v>114</v>
      </c>
      <c r="C336" s="5">
        <v>55.2</v>
      </c>
      <c r="D336" s="5" t="s">
        <v>6</v>
      </c>
      <c r="E336" s="5">
        <f>C336*0.6</f>
        <v>33.119999999999997</v>
      </c>
    </row>
    <row r="337" spans="1:5" ht="14.25">
      <c r="A337" s="3" t="s">
        <v>464</v>
      </c>
      <c r="B337" s="4" t="s">
        <v>114</v>
      </c>
      <c r="C337" s="5"/>
      <c r="D337" s="5" t="s">
        <v>90</v>
      </c>
      <c r="E337" s="5"/>
    </row>
    <row r="338" spans="1:5" ht="14.25">
      <c r="A338" s="3" t="s">
        <v>280</v>
      </c>
      <c r="B338" s="4" t="s">
        <v>114</v>
      </c>
      <c r="C338" s="5">
        <v>49.6</v>
      </c>
      <c r="D338" s="5" t="s">
        <v>6</v>
      </c>
      <c r="E338" s="5">
        <f>C338*0.6</f>
        <v>29.759999999999998</v>
      </c>
    </row>
    <row r="339" spans="1:5" ht="14.25">
      <c r="A339" s="3" t="s">
        <v>339</v>
      </c>
      <c r="B339" s="4" t="s">
        <v>114</v>
      </c>
      <c r="C339" s="5">
        <v>43.2</v>
      </c>
      <c r="D339" s="5" t="s">
        <v>6</v>
      </c>
      <c r="E339" s="5">
        <f>C339*0.6</f>
        <v>25.92</v>
      </c>
    </row>
    <row r="340" spans="1:5" ht="14.25">
      <c r="A340" s="3" t="s">
        <v>465</v>
      </c>
      <c r="B340" s="4" t="s">
        <v>114</v>
      </c>
      <c r="C340" s="5"/>
      <c r="D340" s="5" t="s">
        <v>90</v>
      </c>
      <c r="E340" s="5"/>
    </row>
    <row r="341" spans="1:5" ht="14.25">
      <c r="A341" s="3" t="s">
        <v>355</v>
      </c>
      <c r="B341" s="4" t="s">
        <v>114</v>
      </c>
      <c r="C341" s="5">
        <v>39.6</v>
      </c>
      <c r="D341" s="5" t="s">
        <v>6</v>
      </c>
      <c r="E341" s="5">
        <f>C341*0.6</f>
        <v>23.76</v>
      </c>
    </row>
    <row r="342" spans="1:5" ht="14.25">
      <c r="A342" s="3" t="s">
        <v>308</v>
      </c>
      <c r="B342" s="4" t="s">
        <v>114</v>
      </c>
      <c r="C342" s="5">
        <v>47.2</v>
      </c>
      <c r="D342" s="5" t="s">
        <v>6</v>
      </c>
      <c r="E342" s="5">
        <f>C342*0.6</f>
        <v>28.32</v>
      </c>
    </row>
    <row r="343" spans="1:5" ht="14.25">
      <c r="A343" s="3" t="s">
        <v>127</v>
      </c>
      <c r="B343" s="4" t="s">
        <v>114</v>
      </c>
      <c r="C343" s="5">
        <v>64</v>
      </c>
      <c r="D343" s="5" t="s">
        <v>6</v>
      </c>
      <c r="E343" s="5">
        <f>C343*0.6</f>
        <v>38.4</v>
      </c>
    </row>
    <row r="344" spans="1:5" ht="14.25">
      <c r="A344" s="3" t="s">
        <v>188</v>
      </c>
      <c r="B344" s="4" t="s">
        <v>114</v>
      </c>
      <c r="C344" s="5">
        <v>55.6</v>
      </c>
      <c r="D344" s="5" t="s">
        <v>6</v>
      </c>
      <c r="E344" s="5">
        <f>C344*0.6</f>
        <v>33.36</v>
      </c>
    </row>
    <row r="345" spans="1:5" ht="14.25">
      <c r="A345" s="3" t="s">
        <v>270</v>
      </c>
      <c r="B345" s="4" t="s">
        <v>114</v>
      </c>
      <c r="C345" s="5">
        <v>50.2</v>
      </c>
      <c r="D345" s="5" t="s">
        <v>6</v>
      </c>
      <c r="E345" s="5">
        <f>C345*0.6</f>
        <v>30.12</v>
      </c>
    </row>
    <row r="346" spans="1:5" ht="14.25">
      <c r="A346" s="3" t="s">
        <v>466</v>
      </c>
      <c r="B346" s="4" t="s">
        <v>114</v>
      </c>
      <c r="C346" s="5"/>
      <c r="D346" s="5" t="s">
        <v>90</v>
      </c>
      <c r="E346" s="5"/>
    </row>
    <row r="347" spans="1:5" ht="14.25">
      <c r="A347" s="3" t="s">
        <v>158</v>
      </c>
      <c r="B347" s="4" t="s">
        <v>114</v>
      </c>
      <c r="C347" s="5">
        <v>59</v>
      </c>
      <c r="D347" s="5" t="s">
        <v>6</v>
      </c>
      <c r="E347" s="5">
        <f>C347*0.6</f>
        <v>35.4</v>
      </c>
    </row>
    <row r="348" spans="1:5" ht="14.25">
      <c r="A348" s="3" t="s">
        <v>276</v>
      </c>
      <c r="B348" s="4" t="s">
        <v>114</v>
      </c>
      <c r="C348" s="5">
        <v>49.8</v>
      </c>
      <c r="D348" s="5" t="s">
        <v>6</v>
      </c>
      <c r="E348" s="5">
        <f>C348*0.6</f>
        <v>29.879999999999995</v>
      </c>
    </row>
    <row r="349" spans="1:5" ht="14.25">
      <c r="A349" s="3" t="s">
        <v>284</v>
      </c>
      <c r="B349" s="4" t="s">
        <v>114</v>
      </c>
      <c r="C349" s="5">
        <v>48.8</v>
      </c>
      <c r="D349" s="5" t="s">
        <v>6</v>
      </c>
      <c r="E349" s="5">
        <f>C349*0.6</f>
        <v>29.279999999999998</v>
      </c>
    </row>
    <row r="350" spans="1:5" ht="14.25">
      <c r="A350" s="3" t="s">
        <v>256</v>
      </c>
      <c r="B350" s="4" t="s">
        <v>114</v>
      </c>
      <c r="C350" s="5">
        <v>51.2</v>
      </c>
      <c r="D350" s="5" t="s">
        <v>6</v>
      </c>
      <c r="E350" s="5">
        <f>C350*0.6</f>
        <v>30.72</v>
      </c>
    </row>
    <row r="351" spans="1:5" ht="14.25">
      <c r="A351" s="3" t="s">
        <v>467</v>
      </c>
      <c r="B351" s="4" t="s">
        <v>114</v>
      </c>
      <c r="C351" s="5"/>
      <c r="D351" s="5" t="s">
        <v>90</v>
      </c>
      <c r="E351" s="5"/>
    </row>
    <row r="352" spans="1:5" ht="14.25">
      <c r="A352" s="3" t="s">
        <v>379</v>
      </c>
      <c r="B352" s="4" t="s">
        <v>114</v>
      </c>
      <c r="C352" s="5">
        <v>32</v>
      </c>
      <c r="D352" s="5" t="s">
        <v>6</v>
      </c>
      <c r="E352" s="5">
        <f>C352*0.6</f>
        <v>19.2</v>
      </c>
    </row>
    <row r="353" spans="1:5" ht="14.25">
      <c r="A353" s="3" t="s">
        <v>260</v>
      </c>
      <c r="B353" s="4" t="s">
        <v>114</v>
      </c>
      <c r="C353" s="5">
        <v>51</v>
      </c>
      <c r="D353" s="5" t="s">
        <v>6</v>
      </c>
      <c r="E353" s="5">
        <f>C353*0.6</f>
        <v>30.599999999999998</v>
      </c>
    </row>
    <row r="354" spans="1:5" ht="14.25">
      <c r="A354" s="3" t="s">
        <v>115</v>
      </c>
      <c r="B354" s="4" t="s">
        <v>114</v>
      </c>
      <c r="C354" s="5">
        <v>72.2</v>
      </c>
      <c r="D354" s="5" t="s">
        <v>6</v>
      </c>
      <c r="E354" s="5">
        <f>C354*0.6</f>
        <v>43.32</v>
      </c>
    </row>
    <row r="355" spans="1:5" ht="14.25">
      <c r="A355" s="3" t="s">
        <v>384</v>
      </c>
      <c r="B355" s="4" t="s">
        <v>114</v>
      </c>
      <c r="C355" s="5">
        <v>26.2</v>
      </c>
      <c r="D355" s="5" t="s">
        <v>6</v>
      </c>
      <c r="E355" s="5">
        <f>C355*0.6</f>
        <v>15.719999999999999</v>
      </c>
    </row>
    <row r="356" spans="1:5" ht="14.25">
      <c r="A356" s="3" t="s">
        <v>468</v>
      </c>
      <c r="B356" s="4" t="s">
        <v>114</v>
      </c>
      <c r="C356" s="5"/>
      <c r="D356" s="5" t="s">
        <v>90</v>
      </c>
      <c r="E356" s="5"/>
    </row>
    <row r="357" spans="1:5" ht="14.25">
      <c r="A357" s="3" t="s">
        <v>340</v>
      </c>
      <c r="B357" s="4" t="s">
        <v>114</v>
      </c>
      <c r="C357" s="5">
        <v>43.2</v>
      </c>
      <c r="D357" s="5" t="s">
        <v>6</v>
      </c>
      <c r="E357" s="5">
        <f>C357*0.6</f>
        <v>25.92</v>
      </c>
    </row>
  </sheetData>
  <mergeCells count="1">
    <mergeCell ref="A1:E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7"/>
  <sheetViews>
    <sheetView topLeftCell="A10" workbookViewId="0">
      <selection activeCell="D4" sqref="D4"/>
    </sheetView>
  </sheetViews>
  <sheetFormatPr defaultRowHeight="24.6" customHeight="1"/>
  <cols>
    <col min="1" max="1" width="15.375" style="1" customWidth="1"/>
    <col min="2" max="2" width="30.625" style="1" customWidth="1"/>
    <col min="3" max="3" width="9.5" style="1" customWidth="1"/>
    <col min="4" max="4" width="10.125" style="1" customWidth="1"/>
    <col min="5" max="5" width="14.25" style="1" customWidth="1"/>
    <col min="6" max="16384" width="9" style="1"/>
  </cols>
  <sheetData>
    <row r="1" spans="1:5" ht="42" customHeight="1">
      <c r="A1" s="9" t="s">
        <v>507</v>
      </c>
      <c r="B1" s="9"/>
      <c r="C1" s="9"/>
      <c r="D1" s="9"/>
      <c r="E1" s="9"/>
    </row>
    <row r="2" spans="1:5" ht="24.6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509</v>
      </c>
    </row>
    <row r="3" spans="1:5" ht="24.6" customHeight="1">
      <c r="A3" s="3" t="s">
        <v>470</v>
      </c>
      <c r="B3" s="4" t="s">
        <v>469</v>
      </c>
      <c r="C3" s="5">
        <v>51.2</v>
      </c>
      <c r="D3" s="5" t="s">
        <v>6</v>
      </c>
      <c r="E3" s="5">
        <f>C3*0.6</f>
        <v>30.72</v>
      </c>
    </row>
    <row r="4" spans="1:5" ht="24.6" customHeight="1">
      <c r="A4" s="3" t="s">
        <v>481</v>
      </c>
      <c r="B4" s="4" t="s">
        <v>469</v>
      </c>
      <c r="C4" s="5">
        <v>33</v>
      </c>
      <c r="D4" s="5" t="s">
        <v>6</v>
      </c>
      <c r="E4" s="5">
        <f>C4*0.6</f>
        <v>19.8</v>
      </c>
    </row>
    <row r="5" spans="1:5" ht="24.6" customHeight="1">
      <c r="A5" s="3" t="s">
        <v>484</v>
      </c>
      <c r="B5" s="4" t="s">
        <v>469</v>
      </c>
      <c r="C5" s="5"/>
      <c r="D5" s="5" t="s">
        <v>90</v>
      </c>
      <c r="E5" s="5"/>
    </row>
    <row r="6" spans="1:5" ht="24.6" customHeight="1">
      <c r="A6" s="3" t="s">
        <v>477</v>
      </c>
      <c r="B6" s="4" t="s">
        <v>469</v>
      </c>
      <c r="C6" s="5">
        <v>34.799999999999997</v>
      </c>
      <c r="D6" s="5" t="s">
        <v>6</v>
      </c>
      <c r="E6" s="5">
        <f t="shared" ref="E6:E17" si="0">C6*0.6</f>
        <v>20.88</v>
      </c>
    </row>
    <row r="7" spans="1:5" ht="24.6" customHeight="1">
      <c r="A7" s="3" t="s">
        <v>473</v>
      </c>
      <c r="B7" s="4" t="s">
        <v>469</v>
      </c>
      <c r="C7" s="5">
        <v>42</v>
      </c>
      <c r="D7" s="5" t="s">
        <v>6</v>
      </c>
      <c r="E7" s="5">
        <f t="shared" si="0"/>
        <v>25.2</v>
      </c>
    </row>
    <row r="8" spans="1:5" ht="24.6" customHeight="1">
      <c r="A8" s="3" t="s">
        <v>478</v>
      </c>
      <c r="B8" s="4" t="s">
        <v>469</v>
      </c>
      <c r="C8" s="5">
        <v>34.6</v>
      </c>
      <c r="D8" s="5" t="s">
        <v>6</v>
      </c>
      <c r="E8" s="5">
        <f t="shared" si="0"/>
        <v>20.76</v>
      </c>
    </row>
    <row r="9" spans="1:5" ht="24.6" customHeight="1">
      <c r="A9" s="3" t="s">
        <v>475</v>
      </c>
      <c r="B9" s="4" t="s">
        <v>469</v>
      </c>
      <c r="C9" s="5">
        <v>37.6</v>
      </c>
      <c r="D9" s="5" t="s">
        <v>6</v>
      </c>
      <c r="E9" s="5">
        <f t="shared" si="0"/>
        <v>22.56</v>
      </c>
    </row>
    <row r="10" spans="1:5" ht="24.6" customHeight="1">
      <c r="A10" s="3" t="s">
        <v>476</v>
      </c>
      <c r="B10" s="4" t="s">
        <v>469</v>
      </c>
      <c r="C10" s="5">
        <v>37</v>
      </c>
      <c r="D10" s="5" t="s">
        <v>6</v>
      </c>
      <c r="E10" s="5">
        <f t="shared" si="0"/>
        <v>22.2</v>
      </c>
    </row>
    <row r="11" spans="1:5" ht="24.6" customHeight="1">
      <c r="A11" s="3" t="s">
        <v>480</v>
      </c>
      <c r="B11" s="4" t="s">
        <v>469</v>
      </c>
      <c r="C11" s="5">
        <v>34</v>
      </c>
      <c r="D11" s="5" t="s">
        <v>6</v>
      </c>
      <c r="E11" s="5">
        <f t="shared" si="0"/>
        <v>20.399999999999999</v>
      </c>
    </row>
    <row r="12" spans="1:5" ht="24.6" customHeight="1">
      <c r="A12" s="3" t="s">
        <v>483</v>
      </c>
      <c r="B12" s="4" t="s">
        <v>469</v>
      </c>
      <c r="C12" s="5">
        <v>24</v>
      </c>
      <c r="D12" s="5" t="s">
        <v>6</v>
      </c>
      <c r="E12" s="5">
        <f t="shared" si="0"/>
        <v>14.399999999999999</v>
      </c>
    </row>
    <row r="13" spans="1:5" ht="24.6" customHeight="1">
      <c r="A13" s="3" t="s">
        <v>474</v>
      </c>
      <c r="B13" s="4" t="s">
        <v>469</v>
      </c>
      <c r="C13" s="5">
        <v>37.700000000000003</v>
      </c>
      <c r="D13" s="5" t="s">
        <v>6</v>
      </c>
      <c r="E13" s="5">
        <f t="shared" si="0"/>
        <v>22.62</v>
      </c>
    </row>
    <row r="14" spans="1:5" ht="24.6" customHeight="1">
      <c r="A14" s="3" t="s">
        <v>472</v>
      </c>
      <c r="B14" s="4" t="s">
        <v>469</v>
      </c>
      <c r="C14" s="5">
        <v>45.6</v>
      </c>
      <c r="D14" s="5" t="s">
        <v>6</v>
      </c>
      <c r="E14" s="5">
        <f t="shared" si="0"/>
        <v>27.36</v>
      </c>
    </row>
    <row r="15" spans="1:5" ht="24.6" customHeight="1">
      <c r="A15" s="3" t="s">
        <v>471</v>
      </c>
      <c r="B15" s="4" t="s">
        <v>469</v>
      </c>
      <c r="C15" s="5">
        <v>51</v>
      </c>
      <c r="D15" s="5" t="s">
        <v>6</v>
      </c>
      <c r="E15" s="5">
        <f t="shared" si="0"/>
        <v>30.599999999999998</v>
      </c>
    </row>
    <row r="16" spans="1:5" ht="24.6" customHeight="1">
      <c r="A16" s="3" t="s">
        <v>479</v>
      </c>
      <c r="B16" s="4" t="s">
        <v>469</v>
      </c>
      <c r="C16" s="5">
        <v>34.6</v>
      </c>
      <c r="D16" s="5" t="s">
        <v>6</v>
      </c>
      <c r="E16" s="5">
        <f t="shared" si="0"/>
        <v>20.76</v>
      </c>
    </row>
    <row r="17" spans="1:5" ht="24.6" customHeight="1">
      <c r="A17" s="3" t="s">
        <v>482</v>
      </c>
      <c r="B17" s="4" t="s">
        <v>469</v>
      </c>
      <c r="C17" s="5">
        <v>30.5</v>
      </c>
      <c r="D17" s="5" t="s">
        <v>6</v>
      </c>
      <c r="E17" s="5">
        <f t="shared" si="0"/>
        <v>18.3</v>
      </c>
    </row>
    <row r="18" spans="1:5" ht="24.6" customHeight="1">
      <c r="A18" s="3" t="s">
        <v>485</v>
      </c>
      <c r="B18" s="4" t="s">
        <v>469</v>
      </c>
      <c r="C18" s="5"/>
      <c r="D18" s="5" t="s">
        <v>90</v>
      </c>
      <c r="E18" s="5"/>
    </row>
    <row r="19" spans="1:5" ht="24.6" customHeight="1">
      <c r="A19" s="6">
        <v>20161008017</v>
      </c>
      <c r="B19" s="4" t="s">
        <v>469</v>
      </c>
      <c r="C19" s="5">
        <v>51.6</v>
      </c>
      <c r="D19" s="5" t="s">
        <v>6</v>
      </c>
      <c r="E19" s="5">
        <f t="shared" ref="E19:E41" si="1">C19*0.6</f>
        <v>30.96</v>
      </c>
    </row>
    <row r="20" spans="1:5" ht="24.6" customHeight="1">
      <c r="A20" s="6">
        <v>20161008018</v>
      </c>
      <c r="B20" s="4" t="s">
        <v>469</v>
      </c>
      <c r="C20" s="5">
        <v>38.299999999999997</v>
      </c>
      <c r="D20" s="5" t="s">
        <v>6</v>
      </c>
      <c r="E20" s="5">
        <f t="shared" si="1"/>
        <v>22.979999999999997</v>
      </c>
    </row>
    <row r="21" spans="1:5" ht="24.6" customHeight="1">
      <c r="A21" s="6">
        <v>20161008019</v>
      </c>
      <c r="B21" s="4" t="s">
        <v>469</v>
      </c>
      <c r="C21" s="5">
        <v>24.8</v>
      </c>
      <c r="D21" s="5" t="s">
        <v>6</v>
      </c>
      <c r="E21" s="5">
        <f t="shared" si="1"/>
        <v>14.879999999999999</v>
      </c>
    </row>
    <row r="22" spans="1:5" ht="24.6" customHeight="1">
      <c r="A22" s="6">
        <v>20161008020</v>
      </c>
      <c r="B22" s="4" t="s">
        <v>469</v>
      </c>
      <c r="C22" s="5">
        <v>27.2</v>
      </c>
      <c r="D22" s="5" t="s">
        <v>6</v>
      </c>
      <c r="E22" s="5">
        <f t="shared" si="1"/>
        <v>16.32</v>
      </c>
    </row>
    <row r="23" spans="1:5" ht="24.6" customHeight="1">
      <c r="A23" s="6">
        <v>20161008021</v>
      </c>
      <c r="B23" s="4" t="s">
        <v>469</v>
      </c>
      <c r="C23" s="5">
        <v>28.4</v>
      </c>
      <c r="D23" s="5" t="s">
        <v>6</v>
      </c>
      <c r="E23" s="5">
        <f t="shared" si="1"/>
        <v>17.04</v>
      </c>
    </row>
    <row r="24" spans="1:5" ht="24.6" customHeight="1">
      <c r="A24" s="6">
        <v>20161008022</v>
      </c>
      <c r="B24" s="4" t="s">
        <v>469</v>
      </c>
      <c r="C24" s="5">
        <v>48.8</v>
      </c>
      <c r="D24" s="5" t="s">
        <v>6</v>
      </c>
      <c r="E24" s="5">
        <f t="shared" si="1"/>
        <v>29.279999999999998</v>
      </c>
    </row>
    <row r="25" spans="1:5" ht="24.6" customHeight="1">
      <c r="A25" s="6">
        <v>20161008023</v>
      </c>
      <c r="B25" s="4" t="s">
        <v>469</v>
      </c>
      <c r="C25" s="5">
        <v>29</v>
      </c>
      <c r="D25" s="5" t="s">
        <v>6</v>
      </c>
      <c r="E25" s="5">
        <f t="shared" si="1"/>
        <v>17.399999999999999</v>
      </c>
    </row>
    <row r="26" spans="1:5" ht="24.6" customHeight="1">
      <c r="A26" s="6">
        <v>20161008024</v>
      </c>
      <c r="B26" s="4" t="s">
        <v>469</v>
      </c>
      <c r="C26" s="5">
        <v>39</v>
      </c>
      <c r="D26" s="5" t="s">
        <v>6</v>
      </c>
      <c r="E26" s="5">
        <f t="shared" si="1"/>
        <v>23.4</v>
      </c>
    </row>
    <row r="27" spans="1:5" ht="24.6" customHeight="1">
      <c r="A27" s="6">
        <v>20161008025</v>
      </c>
      <c r="B27" s="4" t="s">
        <v>469</v>
      </c>
      <c r="C27" s="5">
        <v>40.200000000000003</v>
      </c>
      <c r="D27" s="5" t="s">
        <v>6</v>
      </c>
      <c r="E27" s="5">
        <f t="shared" si="1"/>
        <v>24.12</v>
      </c>
    </row>
    <row r="28" spans="1:5" ht="24.6" customHeight="1">
      <c r="A28" s="6">
        <v>20161008026</v>
      </c>
      <c r="B28" s="4" t="s">
        <v>469</v>
      </c>
      <c r="C28" s="5">
        <v>34.4</v>
      </c>
      <c r="D28" s="5" t="s">
        <v>6</v>
      </c>
      <c r="E28" s="5">
        <f t="shared" si="1"/>
        <v>20.639999999999997</v>
      </c>
    </row>
    <row r="29" spans="1:5" ht="24.6" customHeight="1">
      <c r="A29" s="6">
        <v>20161008027</v>
      </c>
      <c r="B29" s="4" t="s">
        <v>469</v>
      </c>
      <c r="C29" s="5">
        <v>25.2</v>
      </c>
      <c r="D29" s="5" t="s">
        <v>6</v>
      </c>
      <c r="E29" s="5">
        <f t="shared" si="1"/>
        <v>15.12</v>
      </c>
    </row>
    <row r="30" spans="1:5" ht="24.6" customHeight="1">
      <c r="A30" s="6">
        <v>20161008028</v>
      </c>
      <c r="B30" s="4" t="s">
        <v>469</v>
      </c>
      <c r="C30" s="5">
        <v>34.299999999999997</v>
      </c>
      <c r="D30" s="5" t="s">
        <v>6</v>
      </c>
      <c r="E30" s="5">
        <f t="shared" si="1"/>
        <v>20.58</v>
      </c>
    </row>
    <row r="31" spans="1:5" ht="24.6" customHeight="1">
      <c r="A31" s="6">
        <v>20161008029</v>
      </c>
      <c r="B31" s="4" t="s">
        <v>469</v>
      </c>
      <c r="C31" s="5">
        <v>37.9</v>
      </c>
      <c r="D31" s="5" t="s">
        <v>6</v>
      </c>
      <c r="E31" s="5">
        <f t="shared" si="1"/>
        <v>22.74</v>
      </c>
    </row>
    <row r="32" spans="1:5" ht="24.6" customHeight="1">
      <c r="A32" s="6">
        <v>20161008030</v>
      </c>
      <c r="B32" s="4" t="s">
        <v>469</v>
      </c>
      <c r="C32" s="5">
        <v>35.6</v>
      </c>
      <c r="D32" s="5" t="s">
        <v>6</v>
      </c>
      <c r="E32" s="5">
        <f t="shared" si="1"/>
        <v>21.36</v>
      </c>
    </row>
    <row r="33" spans="1:5" ht="24.6" customHeight="1">
      <c r="A33" s="6">
        <v>20161008031</v>
      </c>
      <c r="B33" s="4" t="s">
        <v>469</v>
      </c>
      <c r="C33" s="5">
        <v>36</v>
      </c>
      <c r="D33" s="5" t="s">
        <v>6</v>
      </c>
      <c r="E33" s="5">
        <f t="shared" si="1"/>
        <v>21.599999999999998</v>
      </c>
    </row>
    <row r="34" spans="1:5" ht="24.6" customHeight="1">
      <c r="A34" s="6">
        <v>20161008032</v>
      </c>
      <c r="B34" s="4" t="s">
        <v>469</v>
      </c>
      <c r="C34" s="5">
        <v>37.200000000000003</v>
      </c>
      <c r="D34" s="5" t="s">
        <v>6</v>
      </c>
      <c r="E34" s="5">
        <f t="shared" si="1"/>
        <v>22.32</v>
      </c>
    </row>
    <row r="35" spans="1:5" ht="24.6" customHeight="1">
      <c r="A35" s="6">
        <v>20161008033</v>
      </c>
      <c r="B35" s="4" t="s">
        <v>469</v>
      </c>
      <c r="C35" s="5">
        <v>27.6</v>
      </c>
      <c r="D35" s="5" t="s">
        <v>6</v>
      </c>
      <c r="E35" s="5">
        <f t="shared" si="1"/>
        <v>16.559999999999999</v>
      </c>
    </row>
    <row r="36" spans="1:5" ht="24.6" customHeight="1">
      <c r="A36" s="6">
        <v>20161008034</v>
      </c>
      <c r="B36" s="4" t="s">
        <v>469</v>
      </c>
      <c r="C36" s="5">
        <v>57.1</v>
      </c>
      <c r="D36" s="5" t="s">
        <v>6</v>
      </c>
      <c r="E36" s="5">
        <f t="shared" si="1"/>
        <v>34.26</v>
      </c>
    </row>
    <row r="37" spans="1:5" ht="24.6" customHeight="1">
      <c r="A37" s="6">
        <v>20161008035</v>
      </c>
      <c r="B37" s="4" t="s">
        <v>469</v>
      </c>
      <c r="C37" s="5">
        <v>38.9</v>
      </c>
      <c r="D37" s="5" t="s">
        <v>6</v>
      </c>
      <c r="E37" s="5">
        <f t="shared" si="1"/>
        <v>23.34</v>
      </c>
    </row>
    <row r="38" spans="1:5" ht="24.6" customHeight="1">
      <c r="A38" s="6">
        <v>20161008036</v>
      </c>
      <c r="B38" s="4" t="s">
        <v>469</v>
      </c>
      <c r="C38" s="5">
        <v>38.4</v>
      </c>
      <c r="D38" s="5" t="s">
        <v>6</v>
      </c>
      <c r="E38" s="5">
        <f t="shared" si="1"/>
        <v>23.04</v>
      </c>
    </row>
    <row r="39" spans="1:5" ht="24.6" customHeight="1">
      <c r="A39" s="6">
        <v>20161008037</v>
      </c>
      <c r="B39" s="4" t="s">
        <v>469</v>
      </c>
      <c r="C39" s="5">
        <v>27.6</v>
      </c>
      <c r="D39" s="5" t="s">
        <v>6</v>
      </c>
      <c r="E39" s="5">
        <f t="shared" si="1"/>
        <v>16.559999999999999</v>
      </c>
    </row>
    <row r="40" spans="1:5" ht="24.6" customHeight="1">
      <c r="A40" s="6">
        <v>20161008038</v>
      </c>
      <c r="B40" s="4" t="s">
        <v>469</v>
      </c>
      <c r="C40" s="5">
        <v>27.6</v>
      </c>
      <c r="D40" s="5" t="s">
        <v>6</v>
      </c>
      <c r="E40" s="5">
        <f t="shared" si="1"/>
        <v>16.559999999999999</v>
      </c>
    </row>
    <row r="41" spans="1:5" ht="24.6" customHeight="1">
      <c r="A41" s="6">
        <v>20161008039</v>
      </c>
      <c r="B41" s="4" t="s">
        <v>469</v>
      </c>
      <c r="C41" s="5">
        <v>54.4</v>
      </c>
      <c r="D41" s="5" t="s">
        <v>6</v>
      </c>
      <c r="E41" s="5">
        <f t="shared" si="1"/>
        <v>32.64</v>
      </c>
    </row>
    <row r="42" spans="1:5" ht="24.6" customHeight="1">
      <c r="A42" s="6">
        <v>20161008040</v>
      </c>
      <c r="B42" s="4" t="s">
        <v>469</v>
      </c>
      <c r="C42" s="5"/>
      <c r="D42" s="5" t="s">
        <v>90</v>
      </c>
      <c r="E42" s="5"/>
    </row>
    <row r="43" spans="1:5" ht="24.6" customHeight="1">
      <c r="A43" s="6">
        <v>20161008041</v>
      </c>
      <c r="B43" s="4" t="s">
        <v>469</v>
      </c>
      <c r="C43" s="5">
        <v>51.2</v>
      </c>
      <c r="D43" s="5" t="s">
        <v>6</v>
      </c>
      <c r="E43" s="5">
        <f t="shared" ref="E43:E54" si="2">C43*0.6</f>
        <v>30.72</v>
      </c>
    </row>
    <row r="44" spans="1:5" ht="24.6" customHeight="1">
      <c r="A44" s="6">
        <v>20161008042</v>
      </c>
      <c r="B44" s="4" t="s">
        <v>469</v>
      </c>
      <c r="C44" s="5">
        <v>33</v>
      </c>
      <c r="D44" s="5" t="s">
        <v>6</v>
      </c>
      <c r="E44" s="5">
        <f t="shared" si="2"/>
        <v>19.8</v>
      </c>
    </row>
    <row r="45" spans="1:5" ht="24.6" customHeight="1">
      <c r="A45" s="6">
        <v>20161008043</v>
      </c>
      <c r="B45" s="4" t="s">
        <v>469</v>
      </c>
      <c r="C45" s="5">
        <v>52.4</v>
      </c>
      <c r="D45" s="5" t="s">
        <v>6</v>
      </c>
      <c r="E45" s="5">
        <f t="shared" si="2"/>
        <v>31.439999999999998</v>
      </c>
    </row>
    <row r="46" spans="1:5" ht="24.6" customHeight="1">
      <c r="A46" s="6">
        <v>20161008044</v>
      </c>
      <c r="B46" s="4" t="s">
        <v>469</v>
      </c>
      <c r="C46" s="5">
        <v>27.6</v>
      </c>
      <c r="D46" s="5" t="s">
        <v>6</v>
      </c>
      <c r="E46" s="5">
        <f t="shared" si="2"/>
        <v>16.559999999999999</v>
      </c>
    </row>
    <row r="47" spans="1:5" ht="24.6" customHeight="1">
      <c r="A47" s="6">
        <v>20161008045</v>
      </c>
      <c r="B47" s="4" t="s">
        <v>469</v>
      </c>
      <c r="C47" s="5">
        <v>28</v>
      </c>
      <c r="D47" s="5" t="s">
        <v>6</v>
      </c>
      <c r="E47" s="5">
        <f t="shared" si="2"/>
        <v>16.8</v>
      </c>
    </row>
    <row r="48" spans="1:5" ht="24.6" customHeight="1">
      <c r="A48" s="6">
        <v>20161008046</v>
      </c>
      <c r="B48" s="4" t="s">
        <v>469</v>
      </c>
      <c r="C48" s="5">
        <v>43.2</v>
      </c>
      <c r="D48" s="5" t="s">
        <v>6</v>
      </c>
      <c r="E48" s="5">
        <f t="shared" si="2"/>
        <v>25.92</v>
      </c>
    </row>
    <row r="49" spans="1:5" ht="24.6" customHeight="1">
      <c r="A49" s="6">
        <v>20161008047</v>
      </c>
      <c r="B49" s="4" t="s">
        <v>469</v>
      </c>
      <c r="C49" s="5">
        <v>30.6</v>
      </c>
      <c r="D49" s="5" t="s">
        <v>6</v>
      </c>
      <c r="E49" s="5">
        <f t="shared" si="2"/>
        <v>18.36</v>
      </c>
    </row>
    <row r="50" spans="1:5" ht="24.6" customHeight="1">
      <c r="A50" s="6">
        <v>20161008048</v>
      </c>
      <c r="B50" s="4" t="s">
        <v>469</v>
      </c>
      <c r="C50" s="5">
        <v>53.2</v>
      </c>
      <c r="D50" s="5" t="s">
        <v>6</v>
      </c>
      <c r="E50" s="5">
        <f t="shared" si="2"/>
        <v>31.92</v>
      </c>
    </row>
    <row r="51" spans="1:5" ht="24.6" customHeight="1">
      <c r="A51" s="6">
        <v>20161008049</v>
      </c>
      <c r="B51" s="4" t="s">
        <v>469</v>
      </c>
      <c r="C51" s="5">
        <v>35.1</v>
      </c>
      <c r="D51" s="5" t="s">
        <v>6</v>
      </c>
      <c r="E51" s="5">
        <f t="shared" si="2"/>
        <v>21.06</v>
      </c>
    </row>
    <row r="52" spans="1:5" ht="24.6" customHeight="1">
      <c r="A52" s="6">
        <v>20161008050</v>
      </c>
      <c r="B52" s="4" t="s">
        <v>469</v>
      </c>
      <c r="C52" s="5">
        <v>29.2</v>
      </c>
      <c r="D52" s="5" t="s">
        <v>6</v>
      </c>
      <c r="E52" s="5">
        <f t="shared" si="2"/>
        <v>17.52</v>
      </c>
    </row>
    <row r="53" spans="1:5" ht="24.6" customHeight="1">
      <c r="A53" s="6">
        <v>20161008051</v>
      </c>
      <c r="B53" s="4" t="s">
        <v>469</v>
      </c>
      <c r="C53" s="5">
        <v>25.2</v>
      </c>
      <c r="D53" s="5" t="s">
        <v>6</v>
      </c>
      <c r="E53" s="5">
        <f t="shared" si="2"/>
        <v>15.12</v>
      </c>
    </row>
    <row r="54" spans="1:5" ht="24.6" customHeight="1">
      <c r="A54" s="6">
        <v>20161008052</v>
      </c>
      <c r="B54" s="4" t="s">
        <v>469</v>
      </c>
      <c r="C54" s="5">
        <v>31.1</v>
      </c>
      <c r="D54" s="5" t="s">
        <v>6</v>
      </c>
      <c r="E54" s="5">
        <f t="shared" si="2"/>
        <v>18.66</v>
      </c>
    </row>
    <row r="55" spans="1:5" ht="24.6" customHeight="1">
      <c r="A55" s="6">
        <v>20161008053</v>
      </c>
      <c r="B55" s="4" t="s">
        <v>469</v>
      </c>
      <c r="C55" s="5"/>
      <c r="D55" s="5" t="s">
        <v>90</v>
      </c>
      <c r="E55" s="5"/>
    </row>
    <row r="56" spans="1:5" ht="24.6" customHeight="1">
      <c r="A56" s="6">
        <v>20161008054</v>
      </c>
      <c r="B56" s="4" t="s">
        <v>469</v>
      </c>
      <c r="C56" s="5"/>
      <c r="D56" s="5" t="s">
        <v>90</v>
      </c>
      <c r="E56" s="5"/>
    </row>
    <row r="57" spans="1:5" ht="24.6" customHeight="1">
      <c r="A57" s="6">
        <v>20161008055</v>
      </c>
      <c r="B57" s="4" t="s">
        <v>469</v>
      </c>
      <c r="C57" s="5">
        <v>45.6</v>
      </c>
      <c r="D57" s="5" t="s">
        <v>6</v>
      </c>
      <c r="E57" s="5">
        <f t="shared" ref="E57:E68" si="3">C57*0.6</f>
        <v>27.36</v>
      </c>
    </row>
    <row r="58" spans="1:5" ht="24.6" customHeight="1">
      <c r="A58" s="6">
        <v>20161008056</v>
      </c>
      <c r="B58" s="4" t="s">
        <v>469</v>
      </c>
      <c r="C58" s="5">
        <v>29</v>
      </c>
      <c r="D58" s="5" t="s">
        <v>6</v>
      </c>
      <c r="E58" s="5">
        <f t="shared" si="3"/>
        <v>17.399999999999999</v>
      </c>
    </row>
    <row r="59" spans="1:5" ht="24.6" customHeight="1">
      <c r="A59" s="6">
        <v>20161008057</v>
      </c>
      <c r="B59" s="4" t="s">
        <v>469</v>
      </c>
      <c r="C59" s="5">
        <v>28.1</v>
      </c>
      <c r="D59" s="5" t="s">
        <v>6</v>
      </c>
      <c r="E59" s="5">
        <f t="shared" si="3"/>
        <v>16.86</v>
      </c>
    </row>
    <row r="60" spans="1:5" ht="24.6" customHeight="1">
      <c r="A60" s="6">
        <v>20161008058</v>
      </c>
      <c r="B60" s="4" t="s">
        <v>469</v>
      </c>
      <c r="C60" s="5">
        <v>34.200000000000003</v>
      </c>
      <c r="D60" s="5" t="s">
        <v>6</v>
      </c>
      <c r="E60" s="5">
        <f t="shared" si="3"/>
        <v>20.52</v>
      </c>
    </row>
    <row r="61" spans="1:5" ht="24.6" customHeight="1">
      <c r="A61" s="6">
        <v>20161008059</v>
      </c>
      <c r="B61" s="4" t="s">
        <v>469</v>
      </c>
      <c r="C61" s="5">
        <v>41.8</v>
      </c>
      <c r="D61" s="5" t="s">
        <v>6</v>
      </c>
      <c r="E61" s="5">
        <f t="shared" si="3"/>
        <v>25.08</v>
      </c>
    </row>
    <row r="62" spans="1:5" ht="24.6" customHeight="1">
      <c r="A62" s="6">
        <v>20161008060</v>
      </c>
      <c r="B62" s="4" t="s">
        <v>469</v>
      </c>
      <c r="C62" s="5">
        <v>39</v>
      </c>
      <c r="D62" s="5" t="s">
        <v>6</v>
      </c>
      <c r="E62" s="5">
        <f t="shared" si="3"/>
        <v>23.4</v>
      </c>
    </row>
    <row r="63" spans="1:5" ht="24.6" customHeight="1">
      <c r="A63" s="6">
        <v>20161008061</v>
      </c>
      <c r="B63" s="4" t="s">
        <v>469</v>
      </c>
      <c r="C63" s="5">
        <v>45.8</v>
      </c>
      <c r="D63" s="5" t="s">
        <v>6</v>
      </c>
      <c r="E63" s="5">
        <f t="shared" si="3"/>
        <v>27.479999999999997</v>
      </c>
    </row>
    <row r="64" spans="1:5" ht="24.6" customHeight="1">
      <c r="A64" s="6">
        <v>20161008062</v>
      </c>
      <c r="B64" s="4" t="s">
        <v>469</v>
      </c>
      <c r="C64" s="5">
        <v>43.6</v>
      </c>
      <c r="D64" s="5" t="s">
        <v>6</v>
      </c>
      <c r="E64" s="5">
        <f t="shared" si="3"/>
        <v>26.16</v>
      </c>
    </row>
    <row r="65" spans="1:5" ht="24.6" customHeight="1">
      <c r="A65" s="6">
        <v>20161008063</v>
      </c>
      <c r="B65" s="4" t="s">
        <v>469</v>
      </c>
      <c r="C65" s="5">
        <v>29.7</v>
      </c>
      <c r="D65" s="5" t="s">
        <v>6</v>
      </c>
      <c r="E65" s="5">
        <f t="shared" si="3"/>
        <v>17.82</v>
      </c>
    </row>
    <row r="66" spans="1:5" ht="24.6" customHeight="1">
      <c r="A66" s="6">
        <v>20161008064</v>
      </c>
      <c r="B66" s="4" t="s">
        <v>469</v>
      </c>
      <c r="C66" s="5">
        <v>48.6</v>
      </c>
      <c r="D66" s="5" t="s">
        <v>6</v>
      </c>
      <c r="E66" s="5">
        <f t="shared" si="3"/>
        <v>29.16</v>
      </c>
    </row>
    <row r="67" spans="1:5" ht="24.6" customHeight="1">
      <c r="A67" s="6">
        <v>20161008065</v>
      </c>
      <c r="B67" s="4" t="s">
        <v>469</v>
      </c>
      <c r="C67" s="5">
        <v>24.2</v>
      </c>
      <c r="D67" s="5" t="s">
        <v>6</v>
      </c>
      <c r="E67" s="5">
        <f t="shared" si="3"/>
        <v>14.52</v>
      </c>
    </row>
    <row r="68" spans="1:5" ht="24.6" customHeight="1">
      <c r="A68" s="6">
        <v>20161008066</v>
      </c>
      <c r="B68" s="4" t="s">
        <v>469</v>
      </c>
      <c r="C68" s="5">
        <v>54.9</v>
      </c>
      <c r="D68" s="5" t="s">
        <v>6</v>
      </c>
      <c r="E68" s="5">
        <f t="shared" si="3"/>
        <v>32.94</v>
      </c>
    </row>
    <row r="69" spans="1:5" ht="24.6" customHeight="1">
      <c r="A69" s="6">
        <v>20161008067</v>
      </c>
      <c r="B69" s="4" t="s">
        <v>469</v>
      </c>
      <c r="C69" s="5"/>
      <c r="D69" s="5" t="s">
        <v>90</v>
      </c>
      <c r="E69" s="5"/>
    </row>
    <row r="70" spans="1:5" ht="24.6" customHeight="1">
      <c r="A70" s="6">
        <v>20161008068</v>
      </c>
      <c r="B70" s="4" t="s">
        <v>469</v>
      </c>
      <c r="C70" s="5">
        <v>30.2</v>
      </c>
      <c r="D70" s="5" t="s">
        <v>6</v>
      </c>
      <c r="E70" s="5">
        <f>C70*0.6</f>
        <v>18.119999999999997</v>
      </c>
    </row>
    <row r="71" spans="1:5" ht="24.6" customHeight="1">
      <c r="A71" s="6">
        <v>20161008069</v>
      </c>
      <c r="B71" s="4" t="s">
        <v>469</v>
      </c>
      <c r="C71" s="5">
        <v>31.2</v>
      </c>
      <c r="D71" s="5" t="s">
        <v>6</v>
      </c>
      <c r="E71" s="5">
        <f>C71*0.6</f>
        <v>18.72</v>
      </c>
    </row>
    <row r="72" spans="1:5" ht="24.6" customHeight="1">
      <c r="A72" s="6">
        <v>20161008070</v>
      </c>
      <c r="B72" s="4" t="s">
        <v>469</v>
      </c>
      <c r="C72" s="5">
        <v>56.5</v>
      </c>
      <c r="D72" s="5" t="s">
        <v>6</v>
      </c>
      <c r="E72" s="5">
        <f>C72*0.6</f>
        <v>33.9</v>
      </c>
    </row>
    <row r="73" spans="1:5" ht="24.6" customHeight="1">
      <c r="A73" s="6">
        <v>20161008071</v>
      </c>
      <c r="B73" s="4" t="s">
        <v>469</v>
      </c>
      <c r="C73" s="5">
        <v>40.4</v>
      </c>
      <c r="D73" s="5" t="s">
        <v>6</v>
      </c>
      <c r="E73" s="5">
        <f>C73*0.6</f>
        <v>24.24</v>
      </c>
    </row>
    <row r="74" spans="1:5" ht="24.6" customHeight="1">
      <c r="A74" s="6">
        <v>20161008072</v>
      </c>
      <c r="B74" s="4" t="s">
        <v>469</v>
      </c>
      <c r="C74" s="5"/>
      <c r="D74" s="5" t="s">
        <v>29</v>
      </c>
      <c r="E74" s="5"/>
    </row>
    <row r="75" spans="1:5" ht="24.6" customHeight="1">
      <c r="A75" s="6">
        <v>20161008073</v>
      </c>
      <c r="B75" s="4" t="s">
        <v>469</v>
      </c>
      <c r="C75" s="5"/>
      <c r="D75" s="5" t="s">
        <v>29</v>
      </c>
      <c r="E75" s="5"/>
    </row>
    <row r="76" spans="1:5" ht="24.6" customHeight="1">
      <c r="A76" s="6">
        <v>20161008074</v>
      </c>
      <c r="B76" s="4" t="s">
        <v>469</v>
      </c>
      <c r="C76" s="5"/>
      <c r="D76" s="5" t="s">
        <v>29</v>
      </c>
      <c r="E76" s="5"/>
    </row>
    <row r="77" spans="1:5" ht="24" customHeight="1">
      <c r="A77" s="6">
        <v>20161008075</v>
      </c>
      <c r="B77" s="4" t="s">
        <v>469</v>
      </c>
      <c r="C77" s="5"/>
      <c r="D77" s="5" t="s">
        <v>29</v>
      </c>
      <c r="E77" s="5"/>
    </row>
  </sheetData>
  <mergeCells count="1">
    <mergeCell ref="A1:E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F5" sqref="F5"/>
    </sheetView>
  </sheetViews>
  <sheetFormatPr defaultRowHeight="24.6" customHeight="1"/>
  <cols>
    <col min="1" max="1" width="16.5" style="1" customWidth="1"/>
    <col min="2" max="2" width="24.75" style="1" customWidth="1"/>
    <col min="3" max="3" width="12.125" style="1" customWidth="1"/>
    <col min="4" max="4" width="11.125" style="1" customWidth="1"/>
    <col min="5" max="5" width="14.25" style="1" customWidth="1"/>
    <col min="6" max="16384" width="9" style="1"/>
  </cols>
  <sheetData>
    <row r="1" spans="1:5" ht="42" customHeight="1">
      <c r="A1" s="9" t="s">
        <v>507</v>
      </c>
      <c r="B1" s="9"/>
      <c r="C1" s="9"/>
      <c r="D1" s="9"/>
      <c r="E1" s="9"/>
    </row>
    <row r="2" spans="1:5" ht="24.6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509</v>
      </c>
    </row>
    <row r="3" spans="1:5" ht="24.6" customHeight="1">
      <c r="A3" s="6">
        <v>20161009001</v>
      </c>
      <c r="B3" s="4" t="s">
        <v>486</v>
      </c>
      <c r="C3" s="5"/>
      <c r="D3" s="5" t="s">
        <v>90</v>
      </c>
      <c r="E3" s="5"/>
    </row>
    <row r="4" spans="1:5" ht="24.6" customHeight="1">
      <c r="A4" s="6">
        <v>20161009002</v>
      </c>
      <c r="B4" s="4" t="s">
        <v>486</v>
      </c>
      <c r="C4" s="5">
        <v>45.6</v>
      </c>
      <c r="D4" s="5" t="s">
        <v>6</v>
      </c>
      <c r="E4" s="5">
        <f>C4*0.6</f>
        <v>27.36</v>
      </c>
    </row>
    <row r="5" spans="1:5" ht="24.6" customHeight="1">
      <c r="A5" s="6">
        <v>20161009003</v>
      </c>
      <c r="B5" s="4" t="s">
        <v>486</v>
      </c>
      <c r="C5" s="5">
        <v>46.4</v>
      </c>
      <c r="D5" s="5" t="s">
        <v>6</v>
      </c>
      <c r="E5" s="5">
        <f>C5*0.6</f>
        <v>27.84</v>
      </c>
    </row>
    <row r="6" spans="1:5" ht="24.6" customHeight="1">
      <c r="A6" s="6">
        <v>20161009004</v>
      </c>
      <c r="B6" s="4" t="s">
        <v>486</v>
      </c>
      <c r="C6" s="5">
        <v>49.6</v>
      </c>
      <c r="D6" s="5" t="s">
        <v>6</v>
      </c>
      <c r="E6" s="5">
        <f>C6*0.6</f>
        <v>29.759999999999998</v>
      </c>
    </row>
    <row r="7" spans="1:5" ht="24.6" customHeight="1">
      <c r="A7" s="6">
        <v>20161009005</v>
      </c>
      <c r="B7" s="4" t="s">
        <v>486</v>
      </c>
      <c r="C7" s="5"/>
      <c r="D7" s="5" t="s">
        <v>90</v>
      </c>
      <c r="E7" s="5"/>
    </row>
  </sheetData>
  <mergeCells count="1">
    <mergeCell ref="A1:E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E52"/>
  <sheetViews>
    <sheetView tabSelected="1" workbookViewId="0">
      <selection sqref="A1:E1"/>
    </sheetView>
  </sheetViews>
  <sheetFormatPr defaultRowHeight="24.6" customHeight="1"/>
  <cols>
    <col min="1" max="1" width="15.375" style="1" customWidth="1"/>
    <col min="2" max="2" width="23.125" style="1" customWidth="1"/>
    <col min="3" max="3" width="14.25" style="1" customWidth="1"/>
    <col min="4" max="4" width="10.875" style="1" customWidth="1"/>
    <col min="5" max="5" width="14.25" style="1" customWidth="1"/>
    <col min="6" max="16384" width="9" style="1"/>
  </cols>
  <sheetData>
    <row r="1" spans="1:5" ht="42" customHeight="1">
      <c r="A1" s="9" t="s">
        <v>507</v>
      </c>
      <c r="B1" s="9"/>
      <c r="C1" s="9"/>
      <c r="D1" s="9"/>
      <c r="E1" s="9"/>
    </row>
    <row r="2" spans="1:5" ht="24.6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509</v>
      </c>
    </row>
    <row r="3" spans="1:5" ht="22.5" customHeight="1">
      <c r="A3" s="3" t="s">
        <v>499</v>
      </c>
      <c r="B3" s="4" t="s">
        <v>488</v>
      </c>
      <c r="C3" s="5">
        <v>51.6</v>
      </c>
      <c r="D3" s="5" t="s">
        <v>6</v>
      </c>
      <c r="E3" s="5">
        <f>C3*0.6</f>
        <v>30.96</v>
      </c>
    </row>
    <row r="4" spans="1:5" ht="22.5" customHeight="1">
      <c r="A4" s="3" t="s">
        <v>494</v>
      </c>
      <c r="B4" s="4" t="s">
        <v>488</v>
      </c>
      <c r="C4" s="5">
        <v>57</v>
      </c>
      <c r="D4" s="5" t="s">
        <v>6</v>
      </c>
      <c r="E4" s="5">
        <f>C4*0.6</f>
        <v>34.199999999999996</v>
      </c>
    </row>
    <row r="5" spans="1:5" ht="22.5" customHeight="1">
      <c r="A5" s="3" t="s">
        <v>489</v>
      </c>
      <c r="B5" s="4" t="s">
        <v>488</v>
      </c>
      <c r="C5" s="5">
        <v>67.2</v>
      </c>
      <c r="D5" s="5" t="s">
        <v>6</v>
      </c>
      <c r="E5" s="5">
        <f>C5*0.6</f>
        <v>40.32</v>
      </c>
    </row>
    <row r="6" spans="1:5" ht="22.5" customHeight="1">
      <c r="A6" s="3" t="s">
        <v>504</v>
      </c>
      <c r="B6" s="4" t="s">
        <v>488</v>
      </c>
      <c r="C6" s="5"/>
      <c r="D6" s="5" t="s">
        <v>90</v>
      </c>
      <c r="E6" s="5"/>
    </row>
    <row r="7" spans="1:5" ht="22.5" customHeight="1">
      <c r="A7" s="3" t="s">
        <v>490</v>
      </c>
      <c r="B7" s="4" t="s">
        <v>488</v>
      </c>
      <c r="C7" s="5">
        <v>60.2</v>
      </c>
      <c r="D7" s="5" t="s">
        <v>6</v>
      </c>
      <c r="E7" s="5">
        <f t="shared" ref="E7:E12" si="0">C7*0.6</f>
        <v>36.119999999999997</v>
      </c>
    </row>
    <row r="8" spans="1:5" ht="22.5" customHeight="1">
      <c r="A8" s="3" t="s">
        <v>501</v>
      </c>
      <c r="B8" s="4" t="s">
        <v>488</v>
      </c>
      <c r="C8" s="5">
        <v>46.4</v>
      </c>
      <c r="D8" s="5" t="s">
        <v>6</v>
      </c>
      <c r="E8" s="5">
        <f t="shared" si="0"/>
        <v>27.84</v>
      </c>
    </row>
    <row r="9" spans="1:5" ht="22.5" customHeight="1">
      <c r="A9" s="3" t="s">
        <v>491</v>
      </c>
      <c r="B9" s="4" t="s">
        <v>488</v>
      </c>
      <c r="C9" s="5">
        <v>58.6</v>
      </c>
      <c r="D9" s="5" t="s">
        <v>6</v>
      </c>
      <c r="E9" s="5">
        <f t="shared" si="0"/>
        <v>35.159999999999997</v>
      </c>
    </row>
    <row r="10" spans="1:5" ht="22.5" customHeight="1">
      <c r="A10" s="3" t="s">
        <v>492</v>
      </c>
      <c r="B10" s="4" t="s">
        <v>488</v>
      </c>
      <c r="C10" s="5">
        <v>58</v>
      </c>
      <c r="D10" s="5" t="s">
        <v>6</v>
      </c>
      <c r="E10" s="5">
        <f t="shared" si="0"/>
        <v>34.799999999999997</v>
      </c>
    </row>
    <row r="11" spans="1:5" ht="22.5" customHeight="1">
      <c r="A11" s="3" t="s">
        <v>495</v>
      </c>
      <c r="B11" s="4" t="s">
        <v>488</v>
      </c>
      <c r="C11" s="5">
        <v>55.6</v>
      </c>
      <c r="D11" s="5" t="s">
        <v>6</v>
      </c>
      <c r="E11" s="5">
        <f t="shared" si="0"/>
        <v>33.36</v>
      </c>
    </row>
    <row r="12" spans="1:5" ht="22.5" customHeight="1">
      <c r="A12" s="3" t="s">
        <v>487</v>
      </c>
      <c r="B12" s="4" t="s">
        <v>488</v>
      </c>
      <c r="C12" s="5">
        <v>69.2</v>
      </c>
      <c r="D12" s="5" t="s">
        <v>6</v>
      </c>
      <c r="E12" s="5">
        <f t="shared" si="0"/>
        <v>41.52</v>
      </c>
    </row>
    <row r="13" spans="1:5" ht="22.5" customHeight="1">
      <c r="A13" s="3" t="s">
        <v>505</v>
      </c>
      <c r="B13" s="4" t="s">
        <v>488</v>
      </c>
      <c r="C13" s="5"/>
      <c r="D13" s="5" t="s">
        <v>90</v>
      </c>
      <c r="E13" s="5"/>
    </row>
    <row r="14" spans="1:5" ht="22.5" customHeight="1">
      <c r="A14" s="3" t="s">
        <v>498</v>
      </c>
      <c r="B14" s="4" t="s">
        <v>488</v>
      </c>
      <c r="C14" s="5">
        <v>55</v>
      </c>
      <c r="D14" s="5" t="s">
        <v>6</v>
      </c>
      <c r="E14" s="5">
        <f t="shared" ref="E14:E20" si="1">C14*0.6</f>
        <v>33</v>
      </c>
    </row>
    <row r="15" spans="1:5" ht="22.5" customHeight="1">
      <c r="A15" s="3" t="s">
        <v>493</v>
      </c>
      <c r="B15" s="4" t="s">
        <v>488</v>
      </c>
      <c r="C15" s="5">
        <v>57.8</v>
      </c>
      <c r="D15" s="5" t="s">
        <v>6</v>
      </c>
      <c r="E15" s="5">
        <f t="shared" si="1"/>
        <v>34.68</v>
      </c>
    </row>
    <row r="16" spans="1:5" ht="22.5" customHeight="1">
      <c r="A16" s="3" t="s">
        <v>496</v>
      </c>
      <c r="B16" s="4" t="s">
        <v>488</v>
      </c>
      <c r="C16" s="5">
        <v>55.2</v>
      </c>
      <c r="D16" s="5" t="s">
        <v>6</v>
      </c>
      <c r="E16" s="5">
        <f t="shared" si="1"/>
        <v>33.119999999999997</v>
      </c>
    </row>
    <row r="17" spans="1:5" ht="22.5" customHeight="1">
      <c r="A17" s="3" t="s">
        <v>500</v>
      </c>
      <c r="B17" s="4" t="s">
        <v>488</v>
      </c>
      <c r="C17" s="5">
        <v>48.2</v>
      </c>
      <c r="D17" s="5" t="s">
        <v>6</v>
      </c>
      <c r="E17" s="5">
        <f t="shared" si="1"/>
        <v>28.92</v>
      </c>
    </row>
    <row r="18" spans="1:5" ht="22.5" customHeight="1">
      <c r="A18" s="3" t="s">
        <v>502</v>
      </c>
      <c r="B18" s="4" t="s">
        <v>488</v>
      </c>
      <c r="C18" s="5">
        <v>45.8</v>
      </c>
      <c r="D18" s="5" t="s">
        <v>6</v>
      </c>
      <c r="E18" s="5">
        <f t="shared" si="1"/>
        <v>27.479999999999997</v>
      </c>
    </row>
    <row r="19" spans="1:5" ht="22.5" customHeight="1">
      <c r="A19" s="3" t="s">
        <v>503</v>
      </c>
      <c r="B19" s="4" t="s">
        <v>488</v>
      </c>
      <c r="C19" s="5">
        <v>25.4</v>
      </c>
      <c r="D19" s="5" t="s">
        <v>6</v>
      </c>
      <c r="E19" s="5">
        <f t="shared" si="1"/>
        <v>15.239999999999998</v>
      </c>
    </row>
    <row r="20" spans="1:5" ht="22.5" customHeight="1">
      <c r="A20" s="3" t="s">
        <v>497</v>
      </c>
      <c r="B20" s="4" t="s">
        <v>488</v>
      </c>
      <c r="C20" s="5">
        <v>55.2</v>
      </c>
      <c r="D20" s="5" t="s">
        <v>6</v>
      </c>
      <c r="E20" s="5">
        <f t="shared" si="1"/>
        <v>33.119999999999997</v>
      </c>
    </row>
    <row r="21" spans="1:5" ht="22.5" customHeight="1">
      <c r="A21" s="3" t="s">
        <v>506</v>
      </c>
      <c r="B21" s="4" t="s">
        <v>488</v>
      </c>
      <c r="C21" s="5"/>
      <c r="D21" s="5" t="s">
        <v>90</v>
      </c>
      <c r="E21" s="5"/>
    </row>
    <row r="22" spans="1:5" ht="22.5" customHeight="1">
      <c r="A22" s="6">
        <v>20161010020</v>
      </c>
      <c r="B22" s="4" t="s">
        <v>488</v>
      </c>
      <c r="C22" s="5">
        <v>60</v>
      </c>
      <c r="D22" s="5" t="s">
        <v>6</v>
      </c>
      <c r="E22" s="5">
        <f t="shared" ref="E22:E29" si="2">C22*0.6</f>
        <v>36</v>
      </c>
    </row>
    <row r="23" spans="1:5" ht="22.5" customHeight="1">
      <c r="A23" s="6">
        <v>20161010021</v>
      </c>
      <c r="B23" s="4" t="s">
        <v>488</v>
      </c>
      <c r="C23" s="5">
        <v>57.4</v>
      </c>
      <c r="D23" s="5" t="s">
        <v>6</v>
      </c>
      <c r="E23" s="5">
        <f t="shared" si="2"/>
        <v>34.44</v>
      </c>
    </row>
    <row r="24" spans="1:5" ht="22.5" customHeight="1">
      <c r="A24" s="6">
        <v>20161010022</v>
      </c>
      <c r="B24" s="4" t="s">
        <v>488</v>
      </c>
      <c r="C24" s="5">
        <v>65.599999999999994</v>
      </c>
      <c r="D24" s="5" t="s">
        <v>6</v>
      </c>
      <c r="E24" s="5">
        <f t="shared" si="2"/>
        <v>39.359999999999992</v>
      </c>
    </row>
    <row r="25" spans="1:5" ht="22.5" customHeight="1">
      <c r="A25" s="6">
        <v>20161010023</v>
      </c>
      <c r="B25" s="4" t="s">
        <v>488</v>
      </c>
      <c r="C25" s="5">
        <v>60.7</v>
      </c>
      <c r="D25" s="5" t="s">
        <v>6</v>
      </c>
      <c r="E25" s="5">
        <f t="shared" si="2"/>
        <v>36.42</v>
      </c>
    </row>
    <row r="26" spans="1:5" ht="22.5" customHeight="1">
      <c r="A26" s="6">
        <v>20161010024</v>
      </c>
      <c r="B26" s="4" t="s">
        <v>488</v>
      </c>
      <c r="C26" s="5">
        <v>59.7</v>
      </c>
      <c r="D26" s="5" t="s">
        <v>6</v>
      </c>
      <c r="E26" s="5">
        <f t="shared" si="2"/>
        <v>35.82</v>
      </c>
    </row>
    <row r="27" spans="1:5" ht="22.5" customHeight="1">
      <c r="A27" s="6">
        <v>20161010025</v>
      </c>
      <c r="B27" s="4" t="s">
        <v>488</v>
      </c>
      <c r="C27" s="5">
        <v>51.8</v>
      </c>
      <c r="D27" s="5" t="s">
        <v>6</v>
      </c>
      <c r="E27" s="5">
        <f t="shared" si="2"/>
        <v>31.08</v>
      </c>
    </row>
    <row r="28" spans="1:5" ht="22.5" customHeight="1">
      <c r="A28" s="6">
        <v>20161010026</v>
      </c>
      <c r="B28" s="4" t="s">
        <v>488</v>
      </c>
      <c r="C28" s="5">
        <v>54.8</v>
      </c>
      <c r="D28" s="5" t="s">
        <v>6</v>
      </c>
      <c r="E28" s="5">
        <f t="shared" si="2"/>
        <v>32.879999999999995</v>
      </c>
    </row>
    <row r="29" spans="1:5" ht="22.5" customHeight="1">
      <c r="A29" s="6">
        <v>20161010027</v>
      </c>
      <c r="B29" s="4" t="s">
        <v>488</v>
      </c>
      <c r="C29" s="5">
        <v>59.3</v>
      </c>
      <c r="D29" s="5" t="s">
        <v>6</v>
      </c>
      <c r="E29" s="5">
        <f t="shared" si="2"/>
        <v>35.58</v>
      </c>
    </row>
    <row r="30" spans="1:5" ht="22.5" customHeight="1">
      <c r="A30" s="6">
        <v>20161010028</v>
      </c>
      <c r="B30" s="4" t="s">
        <v>488</v>
      </c>
      <c r="C30" s="5"/>
      <c r="D30" s="5" t="s">
        <v>90</v>
      </c>
      <c r="E30" s="5"/>
    </row>
    <row r="31" spans="1:5" ht="22.5" customHeight="1">
      <c r="A31" s="6">
        <v>20161010029</v>
      </c>
      <c r="B31" s="4" t="s">
        <v>488</v>
      </c>
      <c r="C31" s="5">
        <v>51.3</v>
      </c>
      <c r="D31" s="5" t="s">
        <v>6</v>
      </c>
      <c r="E31" s="5">
        <f>C31*0.6</f>
        <v>30.779999999999998</v>
      </c>
    </row>
    <row r="32" spans="1:5" ht="22.5" customHeight="1">
      <c r="A32" s="6">
        <v>20161010030</v>
      </c>
      <c r="B32" s="4" t="s">
        <v>488</v>
      </c>
      <c r="C32" s="5">
        <v>46.8</v>
      </c>
      <c r="D32" s="5" t="s">
        <v>6</v>
      </c>
      <c r="E32" s="5">
        <f>C32*0.6</f>
        <v>28.08</v>
      </c>
    </row>
    <row r="33" spans="1:5" ht="22.5" customHeight="1">
      <c r="A33" s="5">
        <v>20161010031</v>
      </c>
      <c r="B33" s="4" t="s">
        <v>488</v>
      </c>
      <c r="C33" s="5"/>
      <c r="D33" s="5" t="s">
        <v>90</v>
      </c>
      <c r="E33" s="5"/>
    </row>
    <row r="34" spans="1:5" ht="22.5" customHeight="1">
      <c r="A34" s="5">
        <v>20161010032</v>
      </c>
      <c r="B34" s="4" t="s">
        <v>488</v>
      </c>
      <c r="C34" s="5">
        <v>48.6</v>
      </c>
      <c r="D34" s="5" t="s">
        <v>6</v>
      </c>
      <c r="E34" s="5">
        <f>C34*0.6</f>
        <v>29.16</v>
      </c>
    </row>
    <row r="35" spans="1:5" ht="22.5" customHeight="1">
      <c r="A35" s="5">
        <v>20161010033</v>
      </c>
      <c r="B35" s="4" t="s">
        <v>488</v>
      </c>
      <c r="C35" s="5">
        <v>42.6</v>
      </c>
      <c r="D35" s="5" t="s">
        <v>6</v>
      </c>
      <c r="E35" s="5">
        <f>C35*0.6</f>
        <v>25.56</v>
      </c>
    </row>
    <row r="36" spans="1:5" ht="22.5" customHeight="1">
      <c r="A36" s="5">
        <v>20161010034</v>
      </c>
      <c r="B36" s="4" t="s">
        <v>488</v>
      </c>
      <c r="C36" s="5">
        <v>51.2</v>
      </c>
      <c r="D36" s="5" t="s">
        <v>6</v>
      </c>
      <c r="E36" s="5">
        <f>C36*0.6</f>
        <v>30.72</v>
      </c>
    </row>
    <row r="37" spans="1:5" ht="22.5" customHeight="1">
      <c r="A37" s="5">
        <v>20161010035</v>
      </c>
      <c r="B37" s="4" t="s">
        <v>488</v>
      </c>
      <c r="C37" s="5">
        <v>62</v>
      </c>
      <c r="D37" s="5" t="s">
        <v>6</v>
      </c>
      <c r="E37" s="5">
        <f>C37*0.6</f>
        <v>37.199999999999996</v>
      </c>
    </row>
    <row r="38" spans="1:5" ht="22.5" customHeight="1">
      <c r="A38" s="5">
        <v>20161010036</v>
      </c>
      <c r="B38" s="4" t="s">
        <v>488</v>
      </c>
      <c r="C38" s="5"/>
      <c r="D38" s="5" t="s">
        <v>90</v>
      </c>
      <c r="E38" s="5"/>
    </row>
    <row r="39" spans="1:5" ht="22.5" customHeight="1">
      <c r="A39" s="5">
        <v>20161010037</v>
      </c>
      <c r="B39" s="4" t="s">
        <v>488</v>
      </c>
      <c r="C39" s="5">
        <v>60.6</v>
      </c>
      <c r="D39" s="5" t="s">
        <v>6</v>
      </c>
      <c r="E39" s="5">
        <f t="shared" ref="E39:E47" si="3">C39*0.6</f>
        <v>36.36</v>
      </c>
    </row>
    <row r="40" spans="1:5" ht="22.5" customHeight="1">
      <c r="A40" s="5">
        <v>20161010038</v>
      </c>
      <c r="B40" s="4" t="s">
        <v>488</v>
      </c>
      <c r="C40" s="5">
        <v>60.6</v>
      </c>
      <c r="D40" s="5" t="s">
        <v>6</v>
      </c>
      <c r="E40" s="5">
        <f t="shared" si="3"/>
        <v>36.36</v>
      </c>
    </row>
    <row r="41" spans="1:5" ht="22.5" customHeight="1">
      <c r="A41" s="5">
        <v>20161010039</v>
      </c>
      <c r="B41" s="4" t="s">
        <v>488</v>
      </c>
      <c r="C41" s="5">
        <v>61</v>
      </c>
      <c r="D41" s="5" t="s">
        <v>6</v>
      </c>
      <c r="E41" s="5">
        <f t="shared" si="3"/>
        <v>36.6</v>
      </c>
    </row>
    <row r="42" spans="1:5" ht="22.5" customHeight="1">
      <c r="A42" s="5">
        <v>20161010040</v>
      </c>
      <c r="B42" s="4" t="s">
        <v>488</v>
      </c>
      <c r="C42" s="5">
        <v>44.8</v>
      </c>
      <c r="D42" s="5" t="s">
        <v>6</v>
      </c>
      <c r="E42" s="5">
        <f t="shared" si="3"/>
        <v>26.88</v>
      </c>
    </row>
    <row r="43" spans="1:5" ht="22.5" customHeight="1">
      <c r="A43" s="5">
        <v>20161010041</v>
      </c>
      <c r="B43" s="4" t="s">
        <v>488</v>
      </c>
      <c r="C43" s="5">
        <v>52.6</v>
      </c>
      <c r="D43" s="5" t="s">
        <v>6</v>
      </c>
      <c r="E43" s="5">
        <f t="shared" si="3"/>
        <v>31.56</v>
      </c>
    </row>
    <row r="44" spans="1:5" ht="22.5" customHeight="1">
      <c r="A44" s="5">
        <v>20161010042</v>
      </c>
      <c r="B44" s="4" t="s">
        <v>488</v>
      </c>
      <c r="C44" s="5">
        <v>38.200000000000003</v>
      </c>
      <c r="D44" s="5" t="s">
        <v>6</v>
      </c>
      <c r="E44" s="5">
        <f t="shared" si="3"/>
        <v>22.92</v>
      </c>
    </row>
    <row r="45" spans="1:5" ht="22.5" customHeight="1">
      <c r="A45" s="5">
        <v>20161010043</v>
      </c>
      <c r="B45" s="4" t="s">
        <v>488</v>
      </c>
      <c r="C45" s="5">
        <v>56.2</v>
      </c>
      <c r="D45" s="5" t="s">
        <v>6</v>
      </c>
      <c r="E45" s="5">
        <f t="shared" si="3"/>
        <v>33.72</v>
      </c>
    </row>
    <row r="46" spans="1:5" ht="22.5" customHeight="1">
      <c r="A46" s="5">
        <v>20161010044</v>
      </c>
      <c r="B46" s="4" t="s">
        <v>488</v>
      </c>
      <c r="C46" s="5">
        <v>60.2</v>
      </c>
      <c r="D46" s="5" t="s">
        <v>6</v>
      </c>
      <c r="E46" s="5">
        <f t="shared" si="3"/>
        <v>36.119999999999997</v>
      </c>
    </row>
    <row r="47" spans="1:5" ht="22.5" customHeight="1">
      <c r="A47" s="5">
        <v>20161010045</v>
      </c>
      <c r="B47" s="4" t="s">
        <v>488</v>
      </c>
      <c r="C47" s="5">
        <v>48.7</v>
      </c>
      <c r="D47" s="5" t="s">
        <v>6</v>
      </c>
      <c r="E47" s="5">
        <f t="shared" si="3"/>
        <v>29.22</v>
      </c>
    </row>
    <row r="48" spans="1:5" ht="22.5" customHeight="1">
      <c r="A48" s="5">
        <v>20161010046</v>
      </c>
      <c r="B48" s="4" t="s">
        <v>488</v>
      </c>
      <c r="C48" s="5"/>
      <c r="D48" s="5" t="s">
        <v>90</v>
      </c>
      <c r="E48" s="5"/>
    </row>
    <row r="49" spans="1:5" ht="22.5" customHeight="1">
      <c r="A49" s="5">
        <v>20161010047</v>
      </c>
      <c r="B49" s="4" t="s">
        <v>488</v>
      </c>
      <c r="C49" s="5"/>
      <c r="D49" s="5" t="s">
        <v>90</v>
      </c>
      <c r="E49" s="5"/>
    </row>
    <row r="50" spans="1:5" ht="22.5" customHeight="1">
      <c r="A50" s="5">
        <v>20161010048</v>
      </c>
      <c r="B50" s="4" t="s">
        <v>488</v>
      </c>
      <c r="C50" s="5"/>
      <c r="D50" s="5" t="s">
        <v>90</v>
      </c>
      <c r="E50" s="5"/>
    </row>
    <row r="51" spans="1:5" ht="22.5" customHeight="1">
      <c r="A51" s="5">
        <v>20161010049</v>
      </c>
      <c r="B51" s="4" t="s">
        <v>488</v>
      </c>
      <c r="C51" s="5">
        <v>52.2</v>
      </c>
      <c r="D51" s="5" t="s">
        <v>6</v>
      </c>
      <c r="E51" s="5">
        <f>C51*0.6</f>
        <v>31.32</v>
      </c>
    </row>
    <row r="52" spans="1:5" ht="22.5" customHeight="1">
      <c r="A52" s="5">
        <v>20161010050</v>
      </c>
      <c r="B52" s="4" t="s">
        <v>488</v>
      </c>
      <c r="C52" s="5">
        <v>54.8</v>
      </c>
      <c r="D52" s="5" t="s">
        <v>6</v>
      </c>
      <c r="E52" s="5">
        <f>C52*0.6</f>
        <v>32.879999999999995</v>
      </c>
    </row>
  </sheetData>
  <mergeCells count="1">
    <mergeCell ref="A1:E1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镇办所属事业单位，工作人员</vt:lpstr>
      <vt:lpstr>疾控中心，医学检验</vt:lpstr>
      <vt:lpstr>政务服务中心，机房和网络维护人员</vt:lpstr>
      <vt:lpstr>政务服务中心，网站设计人员</vt:lpstr>
      <vt:lpstr>政务服务中心，文秘</vt:lpstr>
      <vt:lpstr>政务服务中心，工作人员</vt:lpstr>
      <vt:lpstr>国库集中支付核算中心，财务人员</vt:lpstr>
      <vt:lpstr>投资评审中心，评审员</vt:lpstr>
      <vt:lpstr>慈善办，工作人员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asdminsa</dc:creator>
  <cp:lastModifiedBy>yp</cp:lastModifiedBy>
  <cp:lastPrinted>2016-10-09T07:05:58Z</cp:lastPrinted>
  <dcterms:created xsi:type="dcterms:W3CDTF">2016-10-09T01:08:57Z</dcterms:created>
  <dcterms:modified xsi:type="dcterms:W3CDTF">2016-10-11T01:25:27Z</dcterms:modified>
</cp:coreProperties>
</file>