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1035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6"/>
  <c r="E28"/>
  <c r="E30"/>
  <c r="E31"/>
  <c r="E32"/>
  <c r="E33"/>
  <c r="E34"/>
  <c r="E35"/>
  <c r="E38"/>
  <c r="E39"/>
  <c r="E40"/>
  <c r="E41"/>
  <c r="E5"/>
  <c r="E3"/>
</calcChain>
</file>

<file path=xl/sharedStrings.xml><?xml version="1.0" encoding="utf-8"?>
<sst xmlns="http://schemas.openxmlformats.org/spreadsheetml/2006/main" count="139" uniqueCount="70">
  <si>
    <t>考号</t>
  </si>
  <si>
    <t>报考部门</t>
  </si>
  <si>
    <t>报考职位名称</t>
  </si>
  <si>
    <t>财政局(投资评审中心)</t>
  </si>
  <si>
    <t>财政评审人员</t>
  </si>
  <si>
    <t>城建局(建安办)</t>
  </si>
  <si>
    <t>工作人员</t>
  </si>
  <si>
    <t>疾控中心</t>
  </si>
  <si>
    <t>医学检验</t>
  </si>
  <si>
    <t>民政局(慈善办)</t>
  </si>
  <si>
    <t>企业服务中心</t>
  </si>
  <si>
    <t>工作人员(本科)</t>
  </si>
  <si>
    <t>工作人员(大专)</t>
  </si>
  <si>
    <t>审计局(政府投资审计中心)</t>
  </si>
  <si>
    <t>审计人员</t>
  </si>
  <si>
    <t>文化体育和旅游局(文化馆)</t>
  </si>
  <si>
    <t>宣传部(网宣办)</t>
  </si>
  <si>
    <t>镇(街道办)所属事业单位</t>
  </si>
  <si>
    <t>工作人员(男)</t>
  </si>
  <si>
    <t>工作人员(女)</t>
  </si>
  <si>
    <t>治违大队</t>
  </si>
  <si>
    <t>面试成绩</t>
    <phoneticPr fontId="3" type="noConversion"/>
  </si>
  <si>
    <t>11020101213</t>
    <phoneticPr fontId="3" type="noConversion"/>
  </si>
  <si>
    <t>财政局(投资评审中心)</t>
    <phoneticPr fontId="3" type="noConversion"/>
  </si>
  <si>
    <t>弃考</t>
    <phoneticPr fontId="3" type="noConversion"/>
  </si>
  <si>
    <t>缺考</t>
    <phoneticPr fontId="3" type="noConversion"/>
  </si>
  <si>
    <t>11020101711</t>
    <phoneticPr fontId="3" type="noConversion"/>
  </si>
  <si>
    <t>11020100605</t>
    <phoneticPr fontId="3" type="noConversion"/>
  </si>
  <si>
    <t>11020100601</t>
    <phoneticPr fontId="3" type="noConversion"/>
  </si>
  <si>
    <t>11020100628</t>
    <phoneticPr fontId="3" type="noConversion"/>
  </si>
  <si>
    <t>11020102805</t>
    <phoneticPr fontId="3" type="noConversion"/>
  </si>
  <si>
    <t>11020103122</t>
    <phoneticPr fontId="3" type="noConversion"/>
  </si>
  <si>
    <t>11020100616</t>
    <phoneticPr fontId="3" type="noConversion"/>
  </si>
  <si>
    <t>11020102223</t>
    <phoneticPr fontId="3" type="noConversion"/>
  </si>
  <si>
    <t>11020100708</t>
    <phoneticPr fontId="3" type="noConversion"/>
  </si>
  <si>
    <t>11020102012</t>
    <phoneticPr fontId="3" type="noConversion"/>
  </si>
  <si>
    <t>11020102315</t>
    <phoneticPr fontId="3" type="noConversion"/>
  </si>
  <si>
    <t>11020100323</t>
    <phoneticPr fontId="3" type="noConversion"/>
  </si>
  <si>
    <t>11020102828</t>
    <phoneticPr fontId="3" type="noConversion"/>
  </si>
  <si>
    <t>11020100913</t>
    <phoneticPr fontId="3" type="noConversion"/>
  </si>
  <si>
    <t>11020101704</t>
    <phoneticPr fontId="3" type="noConversion"/>
  </si>
  <si>
    <t>11020100127</t>
    <phoneticPr fontId="3" type="noConversion"/>
  </si>
  <si>
    <t>11020102509</t>
    <phoneticPr fontId="3" type="noConversion"/>
  </si>
  <si>
    <t>11020103117</t>
    <phoneticPr fontId="3" type="noConversion"/>
  </si>
  <si>
    <t>11020101410</t>
    <phoneticPr fontId="3" type="noConversion"/>
  </si>
  <si>
    <t>11020101718</t>
    <phoneticPr fontId="3" type="noConversion"/>
  </si>
  <si>
    <t>11020102126</t>
    <phoneticPr fontId="3" type="noConversion"/>
  </si>
  <si>
    <t>11020100505</t>
    <phoneticPr fontId="3" type="noConversion"/>
  </si>
  <si>
    <t>11020101109</t>
    <phoneticPr fontId="3" type="noConversion"/>
  </si>
  <si>
    <t>11020100414</t>
    <phoneticPr fontId="3" type="noConversion"/>
  </si>
  <si>
    <t>11020100114</t>
    <phoneticPr fontId="3" type="noConversion"/>
  </si>
  <si>
    <t>11020102120</t>
    <phoneticPr fontId="3" type="noConversion"/>
  </si>
  <si>
    <t>11020100415</t>
    <phoneticPr fontId="3" type="noConversion"/>
  </si>
  <si>
    <t>11020101027</t>
    <phoneticPr fontId="3" type="noConversion"/>
  </si>
  <si>
    <t>11020102109</t>
    <phoneticPr fontId="3" type="noConversion"/>
  </si>
  <si>
    <t>11020102227</t>
    <phoneticPr fontId="3" type="noConversion"/>
  </si>
  <si>
    <t>11020102502</t>
    <phoneticPr fontId="3" type="noConversion"/>
  </si>
  <si>
    <t>11020100418</t>
    <phoneticPr fontId="3" type="noConversion"/>
  </si>
  <si>
    <t>11020101615</t>
    <phoneticPr fontId="3" type="noConversion"/>
  </si>
  <si>
    <t>11020101104</t>
    <phoneticPr fontId="3" type="noConversion"/>
  </si>
  <si>
    <t>11020100725</t>
    <phoneticPr fontId="3" type="noConversion"/>
  </si>
  <si>
    <t>11020100228</t>
    <phoneticPr fontId="3" type="noConversion"/>
  </si>
  <si>
    <t>11020101730</t>
    <phoneticPr fontId="3" type="noConversion"/>
  </si>
  <si>
    <t>11020102217</t>
    <phoneticPr fontId="3" type="noConversion"/>
  </si>
  <si>
    <t>弃考</t>
    <phoneticPr fontId="3" type="noConversion"/>
  </si>
  <si>
    <t>缺考</t>
    <phoneticPr fontId="3" type="noConversion"/>
  </si>
  <si>
    <t>折合分
（40%）</t>
    <phoneticPr fontId="3" type="noConversion"/>
  </si>
  <si>
    <t>备注</t>
    <phoneticPr fontId="3" type="noConversion"/>
  </si>
  <si>
    <t>递补</t>
    <phoneticPr fontId="3" type="noConversion"/>
  </si>
  <si>
    <t>荷塘区2017年事业单位公开招聘人员面试成绩表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</si>
</sst>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abSelected="1" workbookViewId="0">
      <selection sqref="A1:F1"/>
    </sheetView>
  </sheetViews>
  <sheetFormatPr defaultColWidth="9" defaultRowHeight="54" customHeight="1"/>
  <cols>
    <col min="1" max="1" width="12.375" style="2" customWidth="1"/>
    <col min="2" max="2" width="19.375" style="2" customWidth="1"/>
    <col min="3" max="3" width="14.75" style="2" customWidth="1"/>
    <col min="4" max="4" width="10.75" style="8" customWidth="1"/>
    <col min="5" max="5" width="11.375" style="8" customWidth="1"/>
    <col min="6" max="16384" width="9" style="2"/>
  </cols>
  <sheetData>
    <row r="1" spans="1:6" s="1" customFormat="1" ht="60.95" customHeight="1">
      <c r="A1" s="17" t="s">
        <v>69</v>
      </c>
      <c r="B1" s="17"/>
      <c r="C1" s="17"/>
      <c r="D1" s="17"/>
      <c r="E1" s="17"/>
      <c r="F1" s="17"/>
    </row>
    <row r="2" spans="1:6" ht="29.1" customHeight="1">
      <c r="A2" s="5" t="s">
        <v>0</v>
      </c>
      <c r="B2" s="6" t="s">
        <v>1</v>
      </c>
      <c r="C2" s="6" t="s">
        <v>2</v>
      </c>
      <c r="D2" s="6" t="s">
        <v>21</v>
      </c>
      <c r="E2" s="11" t="s">
        <v>66</v>
      </c>
      <c r="F2" s="11" t="s">
        <v>67</v>
      </c>
    </row>
    <row r="3" spans="1:6" ht="24.95" customHeight="1">
      <c r="A3" s="4" t="s">
        <v>22</v>
      </c>
      <c r="B3" s="4" t="s">
        <v>23</v>
      </c>
      <c r="C3" s="4" t="s">
        <v>4</v>
      </c>
      <c r="D3" s="9">
        <v>80.099999999999994</v>
      </c>
      <c r="E3" s="12">
        <f>D3*0.4</f>
        <v>32.04</v>
      </c>
      <c r="F3" s="16"/>
    </row>
    <row r="4" spans="1:6" ht="24.95" customHeight="1">
      <c r="A4" s="4" t="s">
        <v>26</v>
      </c>
      <c r="B4" s="4" t="s">
        <v>3</v>
      </c>
      <c r="C4" s="4" t="s">
        <v>4</v>
      </c>
      <c r="D4" s="14" t="s">
        <v>64</v>
      </c>
      <c r="E4" s="12" t="s">
        <v>24</v>
      </c>
      <c r="F4" s="16"/>
    </row>
    <row r="5" spans="1:6" ht="24.95" customHeight="1">
      <c r="A5" s="4" t="s">
        <v>27</v>
      </c>
      <c r="B5" s="4" t="s">
        <v>5</v>
      </c>
      <c r="C5" s="4" t="s">
        <v>6</v>
      </c>
      <c r="D5" s="10">
        <v>77.92</v>
      </c>
      <c r="E5" s="13">
        <f>D5*0.4</f>
        <v>31.168000000000003</v>
      </c>
      <c r="F5" s="16"/>
    </row>
    <row r="6" spans="1:6" ht="24.95" customHeight="1">
      <c r="A6" s="4" t="s">
        <v>28</v>
      </c>
      <c r="B6" s="4" t="s">
        <v>5</v>
      </c>
      <c r="C6" s="4" t="s">
        <v>6</v>
      </c>
      <c r="D6" s="10">
        <v>72.400000000000006</v>
      </c>
      <c r="E6" s="13">
        <f t="shared" ref="E6:E41" si="0">D6*0.4</f>
        <v>28.960000000000004</v>
      </c>
      <c r="F6" s="16"/>
    </row>
    <row r="7" spans="1:6" ht="24.95" customHeight="1">
      <c r="A7" s="4" t="s">
        <v>29</v>
      </c>
      <c r="B7" s="4" t="s">
        <v>7</v>
      </c>
      <c r="C7" s="4" t="s">
        <v>8</v>
      </c>
      <c r="D7" s="10">
        <v>80.06</v>
      </c>
      <c r="E7" s="13">
        <f t="shared" si="0"/>
        <v>32.024000000000001</v>
      </c>
      <c r="F7" s="16"/>
    </row>
    <row r="8" spans="1:6" ht="24.95" customHeight="1">
      <c r="A8" s="4" t="s">
        <v>30</v>
      </c>
      <c r="B8" s="4" t="s">
        <v>7</v>
      </c>
      <c r="C8" s="4" t="s">
        <v>8</v>
      </c>
      <c r="D8" s="10">
        <v>73.02</v>
      </c>
      <c r="E8" s="13">
        <f t="shared" si="0"/>
        <v>29.207999999999998</v>
      </c>
      <c r="F8" s="16"/>
    </row>
    <row r="9" spans="1:6" ht="24.95" customHeight="1">
      <c r="A9" s="4" t="s">
        <v>31</v>
      </c>
      <c r="B9" s="4" t="s">
        <v>7</v>
      </c>
      <c r="C9" s="4" t="s">
        <v>8</v>
      </c>
      <c r="D9" s="10">
        <v>76.239999999999995</v>
      </c>
      <c r="E9" s="13">
        <f t="shared" si="0"/>
        <v>30.495999999999999</v>
      </c>
      <c r="F9" s="16"/>
    </row>
    <row r="10" spans="1:6" ht="24.95" customHeight="1">
      <c r="A10" s="4" t="s">
        <v>32</v>
      </c>
      <c r="B10" s="4" t="s">
        <v>9</v>
      </c>
      <c r="C10" s="4" t="s">
        <v>6</v>
      </c>
      <c r="D10" s="10">
        <v>84.92</v>
      </c>
      <c r="E10" s="13">
        <f t="shared" si="0"/>
        <v>33.968000000000004</v>
      </c>
      <c r="F10" s="16"/>
    </row>
    <row r="11" spans="1:6" ht="24.95" customHeight="1">
      <c r="A11" s="4" t="s">
        <v>33</v>
      </c>
      <c r="B11" s="4" t="s">
        <v>9</v>
      </c>
      <c r="C11" s="4" t="s">
        <v>6</v>
      </c>
      <c r="D11" s="10">
        <v>76.88</v>
      </c>
      <c r="E11" s="13">
        <f t="shared" si="0"/>
        <v>30.751999999999999</v>
      </c>
      <c r="F11" s="16"/>
    </row>
    <row r="12" spans="1:6" ht="24.95" customHeight="1">
      <c r="A12" s="4" t="s">
        <v>34</v>
      </c>
      <c r="B12" s="4" t="s">
        <v>10</v>
      </c>
      <c r="C12" s="4" t="s">
        <v>11</v>
      </c>
      <c r="D12" s="10">
        <v>81.459999999999994</v>
      </c>
      <c r="E12" s="13">
        <f t="shared" si="0"/>
        <v>32.583999999999996</v>
      </c>
      <c r="F12" s="16"/>
    </row>
    <row r="13" spans="1:6" ht="24.95" customHeight="1">
      <c r="A13" s="4" t="s">
        <v>35</v>
      </c>
      <c r="B13" s="4" t="s">
        <v>10</v>
      </c>
      <c r="C13" s="4" t="s">
        <v>11</v>
      </c>
      <c r="D13" s="10">
        <v>77.16</v>
      </c>
      <c r="E13" s="13">
        <f t="shared" si="0"/>
        <v>30.864000000000001</v>
      </c>
      <c r="F13" s="16"/>
    </row>
    <row r="14" spans="1:6" ht="24.95" customHeight="1">
      <c r="A14" s="4" t="s">
        <v>36</v>
      </c>
      <c r="B14" s="4" t="s">
        <v>10</v>
      </c>
      <c r="C14" s="4" t="s">
        <v>12</v>
      </c>
      <c r="D14" s="10">
        <v>80.400000000000006</v>
      </c>
      <c r="E14" s="13">
        <f t="shared" si="0"/>
        <v>32.160000000000004</v>
      </c>
      <c r="F14" s="16"/>
    </row>
    <row r="15" spans="1:6" ht="24.95" customHeight="1">
      <c r="A15" s="4" t="s">
        <v>37</v>
      </c>
      <c r="B15" s="4" t="s">
        <v>10</v>
      </c>
      <c r="C15" s="4" t="s">
        <v>12</v>
      </c>
      <c r="D15" s="10">
        <v>80.84</v>
      </c>
      <c r="E15" s="13">
        <f t="shared" si="0"/>
        <v>32.336000000000006</v>
      </c>
      <c r="F15" s="16"/>
    </row>
    <row r="16" spans="1:6" ht="24.95" customHeight="1">
      <c r="A16" s="4" t="s">
        <v>38</v>
      </c>
      <c r="B16" s="4" t="s">
        <v>13</v>
      </c>
      <c r="C16" s="4" t="s">
        <v>14</v>
      </c>
      <c r="D16" s="10">
        <v>81</v>
      </c>
      <c r="E16" s="13">
        <f t="shared" si="0"/>
        <v>32.4</v>
      </c>
      <c r="F16" s="16"/>
    </row>
    <row r="17" spans="1:6" ht="24.95" customHeight="1">
      <c r="A17" s="4" t="s">
        <v>39</v>
      </c>
      <c r="B17" s="4" t="s">
        <v>13</v>
      </c>
      <c r="C17" s="4" t="s">
        <v>14</v>
      </c>
      <c r="D17" s="10">
        <v>81.12</v>
      </c>
      <c r="E17" s="13">
        <f t="shared" si="0"/>
        <v>32.448</v>
      </c>
      <c r="F17" s="13" t="s">
        <v>68</v>
      </c>
    </row>
    <row r="18" spans="1:6" ht="24.95" customHeight="1">
      <c r="A18" s="4" t="s">
        <v>40</v>
      </c>
      <c r="B18" s="4" t="s">
        <v>15</v>
      </c>
      <c r="C18" s="4" t="s">
        <v>6</v>
      </c>
      <c r="D18" s="10">
        <v>77.900000000000006</v>
      </c>
      <c r="E18" s="13">
        <f t="shared" si="0"/>
        <v>31.160000000000004</v>
      </c>
      <c r="F18" s="16"/>
    </row>
    <row r="19" spans="1:6" ht="24.95" customHeight="1">
      <c r="A19" s="4" t="s">
        <v>41</v>
      </c>
      <c r="B19" s="4" t="s">
        <v>15</v>
      </c>
      <c r="C19" s="4" t="s">
        <v>6</v>
      </c>
      <c r="D19" s="10">
        <v>81</v>
      </c>
      <c r="E19" s="13">
        <f t="shared" si="0"/>
        <v>32.4</v>
      </c>
      <c r="F19" s="16"/>
    </row>
    <row r="20" spans="1:6" ht="24.95" customHeight="1">
      <c r="A20" s="4" t="s">
        <v>42</v>
      </c>
      <c r="B20" s="4" t="s">
        <v>16</v>
      </c>
      <c r="C20" s="4" t="s">
        <v>6</v>
      </c>
      <c r="D20" s="10">
        <v>85.84</v>
      </c>
      <c r="E20" s="13">
        <f t="shared" si="0"/>
        <v>34.336000000000006</v>
      </c>
      <c r="F20" s="16"/>
    </row>
    <row r="21" spans="1:6" ht="24.95" customHeight="1">
      <c r="A21" s="4" t="s">
        <v>43</v>
      </c>
      <c r="B21" s="4" t="s">
        <v>16</v>
      </c>
      <c r="C21" s="4" t="s">
        <v>6</v>
      </c>
      <c r="D21" s="10">
        <v>76.14</v>
      </c>
      <c r="E21" s="13">
        <f t="shared" si="0"/>
        <v>30.456000000000003</v>
      </c>
      <c r="F21" s="16"/>
    </row>
    <row r="22" spans="1:6" ht="24.95" customHeight="1">
      <c r="A22" s="4" t="s">
        <v>44</v>
      </c>
      <c r="B22" s="4" t="s">
        <v>17</v>
      </c>
      <c r="C22" s="4" t="s">
        <v>18</v>
      </c>
      <c r="D22" s="10">
        <v>78.36</v>
      </c>
      <c r="E22" s="13">
        <f t="shared" si="0"/>
        <v>31.344000000000001</v>
      </c>
      <c r="F22" s="16"/>
    </row>
    <row r="23" spans="1:6" ht="24.95" customHeight="1">
      <c r="A23" s="4" t="s">
        <v>45</v>
      </c>
      <c r="B23" s="4" t="s">
        <v>17</v>
      </c>
      <c r="C23" s="4" t="s">
        <v>18</v>
      </c>
      <c r="D23" s="10">
        <v>78.5</v>
      </c>
      <c r="E23" s="13">
        <f t="shared" si="0"/>
        <v>31.400000000000002</v>
      </c>
      <c r="F23" s="16"/>
    </row>
    <row r="24" spans="1:6" ht="24.95" customHeight="1">
      <c r="A24" s="4" t="s">
        <v>46</v>
      </c>
      <c r="B24" s="4" t="s">
        <v>17</v>
      </c>
      <c r="C24" s="4" t="s">
        <v>18</v>
      </c>
      <c r="D24" s="10">
        <v>74.760000000000005</v>
      </c>
      <c r="E24" s="13">
        <f t="shared" si="0"/>
        <v>29.904000000000003</v>
      </c>
      <c r="F24" s="16"/>
    </row>
    <row r="25" spans="1:6" ht="24.95" customHeight="1">
      <c r="A25" s="4" t="s">
        <v>47</v>
      </c>
      <c r="B25" s="4" t="s">
        <v>17</v>
      </c>
      <c r="C25" s="4" t="s">
        <v>18</v>
      </c>
      <c r="D25" s="14" t="s">
        <v>65</v>
      </c>
      <c r="E25" s="13" t="s">
        <v>25</v>
      </c>
      <c r="F25" s="16"/>
    </row>
    <row r="26" spans="1:6" ht="24.95" customHeight="1">
      <c r="A26" s="4" t="s">
        <v>48</v>
      </c>
      <c r="B26" s="4" t="s">
        <v>17</v>
      </c>
      <c r="C26" s="4" t="s">
        <v>18</v>
      </c>
      <c r="D26" s="9">
        <v>78.5</v>
      </c>
      <c r="E26" s="13">
        <f t="shared" si="0"/>
        <v>31.400000000000002</v>
      </c>
      <c r="F26" s="16"/>
    </row>
    <row r="27" spans="1:6" ht="24.95" customHeight="1">
      <c r="A27" s="4" t="s">
        <v>49</v>
      </c>
      <c r="B27" s="4" t="s">
        <v>17</v>
      </c>
      <c r="C27" s="4" t="s">
        <v>18</v>
      </c>
      <c r="D27" s="14" t="s">
        <v>65</v>
      </c>
      <c r="E27" s="13" t="s">
        <v>25</v>
      </c>
      <c r="F27" s="16"/>
    </row>
    <row r="28" spans="1:6" ht="24.95" customHeight="1">
      <c r="A28" s="4" t="s">
        <v>50</v>
      </c>
      <c r="B28" s="4" t="s">
        <v>17</v>
      </c>
      <c r="C28" s="4" t="s">
        <v>19</v>
      </c>
      <c r="D28" s="14">
        <v>76.36</v>
      </c>
      <c r="E28" s="13">
        <f t="shared" si="0"/>
        <v>30.544</v>
      </c>
      <c r="F28" s="16"/>
    </row>
    <row r="29" spans="1:6" ht="24.95" customHeight="1">
      <c r="A29" s="4" t="s">
        <v>51</v>
      </c>
      <c r="B29" s="4" t="s">
        <v>17</v>
      </c>
      <c r="C29" s="4" t="s">
        <v>19</v>
      </c>
      <c r="D29" s="14" t="s">
        <v>65</v>
      </c>
      <c r="E29" s="13" t="s">
        <v>25</v>
      </c>
      <c r="F29" s="16"/>
    </row>
    <row r="30" spans="1:6" ht="24.95" customHeight="1">
      <c r="A30" s="4" t="s">
        <v>52</v>
      </c>
      <c r="B30" s="4" t="s">
        <v>17</v>
      </c>
      <c r="C30" s="4" t="s">
        <v>19</v>
      </c>
      <c r="D30" s="15">
        <v>81.099999999999994</v>
      </c>
      <c r="E30" s="13">
        <f t="shared" si="0"/>
        <v>32.44</v>
      </c>
      <c r="F30" s="16"/>
    </row>
    <row r="31" spans="1:6" ht="24.95" customHeight="1">
      <c r="A31" s="4" t="s">
        <v>53</v>
      </c>
      <c r="B31" s="4" t="s">
        <v>17</v>
      </c>
      <c r="C31" s="4" t="s">
        <v>19</v>
      </c>
      <c r="D31" s="15">
        <v>77.62</v>
      </c>
      <c r="E31" s="13">
        <f t="shared" si="0"/>
        <v>31.048000000000002</v>
      </c>
      <c r="F31" s="16"/>
    </row>
    <row r="32" spans="1:6" ht="24.95" customHeight="1">
      <c r="A32" s="4" t="s">
        <v>54</v>
      </c>
      <c r="B32" s="4" t="s">
        <v>17</v>
      </c>
      <c r="C32" s="4" t="s">
        <v>19</v>
      </c>
      <c r="D32" s="15">
        <v>80.2</v>
      </c>
      <c r="E32" s="13">
        <f t="shared" si="0"/>
        <v>32.080000000000005</v>
      </c>
      <c r="F32" s="16"/>
    </row>
    <row r="33" spans="1:6" ht="24.95" customHeight="1">
      <c r="A33" s="4" t="s">
        <v>55</v>
      </c>
      <c r="B33" s="4" t="s">
        <v>17</v>
      </c>
      <c r="C33" s="4" t="s">
        <v>19</v>
      </c>
      <c r="D33" s="15">
        <v>76.959999999999994</v>
      </c>
      <c r="E33" s="13">
        <f t="shared" si="0"/>
        <v>30.783999999999999</v>
      </c>
      <c r="F33" s="16"/>
    </row>
    <row r="34" spans="1:6" ht="24.95" customHeight="1">
      <c r="A34" s="4" t="s">
        <v>56</v>
      </c>
      <c r="B34" s="4" t="s">
        <v>17</v>
      </c>
      <c r="C34" s="4" t="s">
        <v>19</v>
      </c>
      <c r="D34" s="15">
        <v>79.599999999999994</v>
      </c>
      <c r="E34" s="13">
        <f t="shared" si="0"/>
        <v>31.84</v>
      </c>
      <c r="F34" s="16"/>
    </row>
    <row r="35" spans="1:6" ht="24.95" customHeight="1">
      <c r="A35" s="4" t="s">
        <v>57</v>
      </c>
      <c r="B35" s="4" t="s">
        <v>17</v>
      </c>
      <c r="C35" s="4" t="s">
        <v>19</v>
      </c>
      <c r="D35" s="15">
        <v>81.2</v>
      </c>
      <c r="E35" s="13">
        <f t="shared" si="0"/>
        <v>32.480000000000004</v>
      </c>
      <c r="F35" s="16"/>
    </row>
    <row r="36" spans="1:6" ht="24.95" customHeight="1">
      <c r="A36" s="4" t="s">
        <v>58</v>
      </c>
      <c r="B36" s="4" t="s">
        <v>17</v>
      </c>
      <c r="C36" s="4" t="s">
        <v>19</v>
      </c>
      <c r="D36" s="14" t="s">
        <v>65</v>
      </c>
      <c r="E36" s="13" t="s">
        <v>25</v>
      </c>
      <c r="F36" s="16"/>
    </row>
    <row r="37" spans="1:6" ht="24.95" customHeight="1">
      <c r="A37" s="4" t="s">
        <v>59</v>
      </c>
      <c r="B37" s="4" t="s">
        <v>17</v>
      </c>
      <c r="C37" s="4" t="s">
        <v>19</v>
      </c>
      <c r="D37" s="14" t="s">
        <v>64</v>
      </c>
      <c r="E37" s="14" t="s">
        <v>64</v>
      </c>
      <c r="F37" s="13" t="s">
        <v>68</v>
      </c>
    </row>
    <row r="38" spans="1:6" ht="24.95" customHeight="1">
      <c r="A38" s="4" t="s">
        <v>60</v>
      </c>
      <c r="B38" s="4" t="s">
        <v>20</v>
      </c>
      <c r="C38" s="4" t="s">
        <v>6</v>
      </c>
      <c r="D38" s="13">
        <v>76.5</v>
      </c>
      <c r="E38" s="13">
        <f t="shared" si="0"/>
        <v>30.6</v>
      </c>
      <c r="F38" s="13"/>
    </row>
    <row r="39" spans="1:6" ht="24.95" customHeight="1">
      <c r="A39" s="4" t="s">
        <v>61</v>
      </c>
      <c r="B39" s="4" t="s">
        <v>20</v>
      </c>
      <c r="C39" s="4" t="s">
        <v>6</v>
      </c>
      <c r="D39" s="13">
        <v>80.400000000000006</v>
      </c>
      <c r="E39" s="13">
        <f t="shared" si="0"/>
        <v>32.160000000000004</v>
      </c>
      <c r="F39" s="13"/>
    </row>
    <row r="40" spans="1:6" ht="24.95" customHeight="1">
      <c r="A40" s="4" t="s">
        <v>62</v>
      </c>
      <c r="B40" s="4" t="s">
        <v>20</v>
      </c>
      <c r="C40" s="4" t="s">
        <v>6</v>
      </c>
      <c r="D40" s="13">
        <v>74.599999999999994</v>
      </c>
      <c r="E40" s="13">
        <f t="shared" si="0"/>
        <v>29.84</v>
      </c>
      <c r="F40" s="13"/>
    </row>
    <row r="41" spans="1:6" ht="24.95" customHeight="1">
      <c r="A41" s="4" t="s">
        <v>63</v>
      </c>
      <c r="B41" s="4" t="s">
        <v>20</v>
      </c>
      <c r="C41" s="4" t="s">
        <v>6</v>
      </c>
      <c r="D41" s="13">
        <v>74.2</v>
      </c>
      <c r="E41" s="13">
        <f t="shared" si="0"/>
        <v>29.680000000000003</v>
      </c>
      <c r="F41" s="13" t="s">
        <v>68</v>
      </c>
    </row>
    <row r="42" spans="1:6" s="3" customFormat="1" ht="24.95" customHeight="1">
      <c r="D42" s="7"/>
      <c r="E42" s="7"/>
    </row>
    <row r="43" spans="1:6" s="3" customFormat="1" ht="54" customHeight="1">
      <c r="D43" s="7"/>
      <c r="E43" s="7"/>
    </row>
    <row r="44" spans="1:6" s="3" customFormat="1" ht="54" customHeight="1">
      <c r="D44" s="7"/>
      <c r="E44" s="7"/>
    </row>
    <row r="45" spans="1:6" s="3" customFormat="1" ht="54" customHeight="1">
      <c r="D45" s="7"/>
      <c r="E45" s="7"/>
    </row>
    <row r="46" spans="1:6" s="3" customFormat="1" ht="54" customHeight="1">
      <c r="D46" s="7"/>
      <c r="E46" s="7"/>
    </row>
    <row r="47" spans="1:6" s="3" customFormat="1" ht="54" customHeight="1">
      <c r="D47" s="7"/>
      <c r="E47" s="7"/>
    </row>
    <row r="48" spans="1:6" s="3" customFormat="1" ht="54" customHeight="1">
      <c r="D48" s="7"/>
      <c r="E48" s="7"/>
    </row>
    <row r="49" spans="4:5" s="3" customFormat="1" ht="54" customHeight="1">
      <c r="D49" s="7"/>
      <c r="E49" s="7"/>
    </row>
    <row r="50" spans="4:5" s="3" customFormat="1" ht="54" customHeight="1">
      <c r="D50" s="7"/>
      <c r="E50" s="7"/>
    </row>
    <row r="51" spans="4:5" s="3" customFormat="1" ht="54" customHeight="1">
      <c r="D51" s="7"/>
      <c r="E51" s="7"/>
    </row>
    <row r="52" spans="4:5" s="3" customFormat="1" ht="54" customHeight="1">
      <c r="D52" s="7"/>
      <c r="E52" s="7"/>
    </row>
    <row r="53" spans="4:5" s="3" customFormat="1" ht="54" customHeight="1">
      <c r="D53" s="7"/>
      <c r="E53" s="7"/>
    </row>
  </sheetData>
  <mergeCells count="1">
    <mergeCell ref="A1:F1"/>
  </mergeCells>
  <phoneticPr fontId="3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2017-06-26T02:33:39Z</cp:lastPrinted>
  <dcterms:created xsi:type="dcterms:W3CDTF">2017-06-20T03:02:00Z</dcterms:created>
  <dcterms:modified xsi:type="dcterms:W3CDTF">2017-06-27T01:52:03Z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